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40" yWindow="-120" windowWidth="19420" windowHeight="11020"/>
  </bookViews>
  <sheets>
    <sheet name="Contracts List" sheetId="1" r:id="rId1"/>
  </sheets>
  <calcPr calcId="0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9"/>
            <color rgb="FF000000"/>
            <rFont val="Arial"/>
          </rPr>
          <t>This information is added for reference only. Main contractor information has to be managed in 'Main Contractor Account ID' column using the Account ID of the given supplier.</t>
        </r>
      </text>
    </comment>
  </commentList>
</comments>
</file>

<file path=xl/sharedStrings.xml><?xml version="1.0" encoding="utf-8"?>
<sst xmlns="http://schemas.openxmlformats.org/spreadsheetml/2006/main" count="6320" uniqueCount="2723">
  <si>
    <t>University Hospitals Dorset NHS Foundation Trust</t>
  </si>
  <si>
    <t>Code</t>
  </si>
  <si>
    <t>Reference</t>
  </si>
  <si>
    <t>Status</t>
  </si>
  <si>
    <t>Main Contractor</t>
  </si>
  <si>
    <t>Contract Type</t>
  </si>
  <si>
    <t>Total Contract Value</t>
  </si>
  <si>
    <t>Contracting Route</t>
  </si>
  <si>
    <t xml:space="preserve">Framework </t>
  </si>
  <si>
    <t>Tendering Method</t>
  </si>
  <si>
    <t>ROCHE DIAGNOSTICS LTD</t>
  </si>
  <si>
    <t xml:space="preserve">Goods &amp; services </t>
  </si>
  <si>
    <t>Other</t>
  </si>
  <si>
    <t>Quote</t>
  </si>
  <si>
    <t xml:space="preserve">SLA's </t>
  </si>
  <si>
    <t>N/A</t>
  </si>
  <si>
    <t>PUR 042</t>
  </si>
  <si>
    <t>Poole Hospital NHS Foundation Trust</t>
  </si>
  <si>
    <t>Informatics</t>
  </si>
  <si>
    <t>Outsourced Managed Service</t>
  </si>
  <si>
    <t>Collaborative</t>
  </si>
  <si>
    <t>Local Tender (under OJEU)</t>
  </si>
  <si>
    <t>Pharmaceuticals</t>
  </si>
  <si>
    <t>Local</t>
  </si>
  <si>
    <t>ecm_1440</t>
  </si>
  <si>
    <t>Nugensis System</t>
  </si>
  <si>
    <t>RBCH 0017 1624</t>
  </si>
  <si>
    <t>Active</t>
  </si>
  <si>
    <t>Insight Direct (UK) Ltd</t>
  </si>
  <si>
    <t>HealthTrust Europe</t>
  </si>
  <si>
    <t>Direct Award Under Framework</t>
  </si>
  <si>
    <t>ecm_1453</t>
  </si>
  <si>
    <t>Bladder scanners</t>
  </si>
  <si>
    <t>2016s 028-045235</t>
  </si>
  <si>
    <t>VERATHON MEDICAL (UNITED KINGDOM) LTD</t>
  </si>
  <si>
    <t>NHS Supply Chain</t>
  </si>
  <si>
    <t>Competition Under Framework</t>
  </si>
  <si>
    <t>Point of Care Testing</t>
  </si>
  <si>
    <t>ecm_1527</t>
  </si>
  <si>
    <t>Decontamination Tent S/N: 8000511851</t>
  </si>
  <si>
    <t>H617305</t>
  </si>
  <si>
    <t>PROFESSIONAL PROTECTION SYSTEMS LTD</t>
  </si>
  <si>
    <t xml:space="preserve">Maintenance </t>
  </si>
  <si>
    <t>ecm_1531</t>
  </si>
  <si>
    <t>J60002 T-DOC Service Agreement Renewal - Silver</t>
  </si>
  <si>
    <t>A505787</t>
  </si>
  <si>
    <t>GETINGE UK LTD</t>
  </si>
  <si>
    <t>ecm_1566</t>
  </si>
  <si>
    <t>5 Years maintenance  Ref 20177122-1</t>
  </si>
  <si>
    <t>XM5000101</t>
  </si>
  <si>
    <t>MEDIS MEDICAL IMAGING SYSTEMS BV</t>
  </si>
  <si>
    <t>Dorset Clinical Commissioning Group</t>
  </si>
  <si>
    <t>Contingency Sterile Service</t>
  </si>
  <si>
    <t>PRO 014</t>
  </si>
  <si>
    <t>Dorset County Hospital NHS Foundation Trust</t>
  </si>
  <si>
    <t>ecm_1579</t>
  </si>
  <si>
    <t>Force Medical Officer</t>
  </si>
  <si>
    <t>PRO 020</t>
  </si>
  <si>
    <t xml:space="preserve">Dorset Police </t>
  </si>
  <si>
    <t>CAREGB - CARDIA</t>
  </si>
  <si>
    <t>Local EU Tender</t>
  </si>
  <si>
    <t>Competitive OJEU</t>
  </si>
  <si>
    <t>BDO LLP</t>
  </si>
  <si>
    <t>RBCHEU/0016/01</t>
  </si>
  <si>
    <t>BOSTON SCIENTIFIC LIMITED</t>
  </si>
  <si>
    <t>VASCULAR PERSPECTIVES LTD</t>
  </si>
  <si>
    <t>MEDTRONIC LTD</t>
  </si>
  <si>
    <t>TERUMO UK LIMITED</t>
  </si>
  <si>
    <t>Quote - PCI Consumables - SPECTRANETICS</t>
  </si>
  <si>
    <t>Spectranetics BV</t>
  </si>
  <si>
    <t>Quote - PCI Consumables - MAQUET</t>
  </si>
  <si>
    <t>MAQUET LTD</t>
  </si>
  <si>
    <t>Cook (UK) Ltd</t>
  </si>
  <si>
    <t>ecm_1616</t>
  </si>
  <si>
    <t>CVIS System (Tom Cat) GB101016-072-001</t>
  </si>
  <si>
    <t>H626867</t>
  </si>
  <si>
    <t>PHILIPS HEALTHCARE</t>
  </si>
  <si>
    <t>WOLVERSON X-RAY AND ELECTRO-MED. LTD</t>
  </si>
  <si>
    <t>ecm_1631</t>
  </si>
  <si>
    <t>Quote- PCI Consumables  - VASCULAR PERSPECTIVES</t>
  </si>
  <si>
    <t>ecm_1640</t>
  </si>
  <si>
    <t>PCI Consumables - Cardinal Health</t>
  </si>
  <si>
    <t>Cardinal Health UK 432 Limited</t>
  </si>
  <si>
    <t>Siemens</t>
  </si>
  <si>
    <t xml:space="preserve">Lease </t>
  </si>
  <si>
    <t>Standing Order Waiver</t>
  </si>
  <si>
    <t>ecm_1663</t>
  </si>
  <si>
    <t>RBCH/EU/0016/03</t>
  </si>
  <si>
    <t>STEEPER GROUP</t>
  </si>
  <si>
    <t>NHS Shared Business Services</t>
  </si>
  <si>
    <t>MRI-Devices Limited</t>
  </si>
  <si>
    <t>ecm_1730</t>
  </si>
  <si>
    <t>AB ASSURANCE, ION S5</t>
  </si>
  <si>
    <t>H702022</t>
  </si>
  <si>
    <t>LIFE TECHNOLOGIES LIMITED</t>
  </si>
  <si>
    <t>ecm_1739</t>
  </si>
  <si>
    <t>Maintenance Contract for Smartablate system</t>
  </si>
  <si>
    <t xml:space="preserve">H638145 </t>
  </si>
  <si>
    <t>Johnson &amp; Johnson</t>
  </si>
  <si>
    <t>ecm_1760</t>
  </si>
  <si>
    <t>Cataract Procedure Packs</t>
  </si>
  <si>
    <t>2015/S 006-006246 - RBCH/0017/25</t>
  </si>
  <si>
    <t>BEAVER VISITEC INTERNATIONAL</t>
  </si>
  <si>
    <t>ecm_1763</t>
  </si>
  <si>
    <t>Intravitreal Procedure Packs</t>
  </si>
  <si>
    <t>Surgitrac Instrument Ltd (SD Healthcare)</t>
  </si>
  <si>
    <t>ecm_1765</t>
  </si>
  <si>
    <t>Sub-Tenon Procedure Packs</t>
  </si>
  <si>
    <t>Kestrel Ophthalmics Ltd</t>
  </si>
  <si>
    <t>ecm_1766</t>
  </si>
  <si>
    <t>MAINTENANCE CONTRACT MAGNETROM ESSENZA DOT UPGRADE</t>
  </si>
  <si>
    <t xml:space="preserve">H634463 </t>
  </si>
  <si>
    <t>ecm_1771</t>
  </si>
  <si>
    <t>Maintenance Aquilion CXL and Aquilion one</t>
  </si>
  <si>
    <t>H640364</t>
  </si>
  <si>
    <t>ecm_1772</t>
  </si>
  <si>
    <t>Base care package Industriever Carousels X 4</t>
  </si>
  <si>
    <t>H640359</t>
  </si>
  <si>
    <t>Kardex Systems UK Ltd</t>
  </si>
  <si>
    <t>SENSE MEDICAL LIMITED</t>
  </si>
  <si>
    <t>ecm_1795</t>
  </si>
  <si>
    <t>PICC Line Procedure Packs</t>
  </si>
  <si>
    <t>Q/2018/58</t>
  </si>
  <si>
    <t xml:space="preserve">Teleflex UK </t>
  </si>
  <si>
    <t>SOFTCAT LTD</t>
  </si>
  <si>
    <t>Labcold Limited</t>
  </si>
  <si>
    <t>Enteral Feeds</t>
  </si>
  <si>
    <t>PPSA/T13/0279</t>
  </si>
  <si>
    <t>ecm_1864</t>
  </si>
  <si>
    <t>Phacoemulsification Equipment and Consumables</t>
  </si>
  <si>
    <t>RBCH/2017/25</t>
  </si>
  <si>
    <t>ALCON LABORATORIES (UK) LTD</t>
  </si>
  <si>
    <t>ecm_1867</t>
  </si>
  <si>
    <t>Fundraising Database</t>
  </si>
  <si>
    <t>Q2018-68</t>
  </si>
  <si>
    <t>BLACKBAUD EUROPE LTD</t>
  </si>
  <si>
    <t>ecm_1873</t>
  </si>
  <si>
    <t>Alphenix Sky Room 12 X-Ray Machine</t>
  </si>
  <si>
    <t>Q/2018/45</t>
  </si>
  <si>
    <t>Canon Medical Systems Ltd</t>
  </si>
  <si>
    <t>HAAG STREIT UK LTD</t>
  </si>
  <si>
    <t>EUROPEAN ELECTRONIQUE LIMITED</t>
  </si>
  <si>
    <t>ecm_1896</t>
  </si>
  <si>
    <t>Axiom &amp; Artis - NHS SC (DERBYSHIRE)</t>
  </si>
  <si>
    <t>H643342.2</t>
  </si>
  <si>
    <t>NHS Supply Chain (DERBYSHIRE)</t>
  </si>
  <si>
    <t>ecm_1909</t>
  </si>
  <si>
    <t>Siemens Artis Q Cath Lab Maintenance- LAB 1</t>
  </si>
  <si>
    <t>RBCH/017/01</t>
  </si>
  <si>
    <t>ecm_1912</t>
  </si>
  <si>
    <t>Siemens Artis Q Cath Lab Maintenance- LAB 2</t>
  </si>
  <si>
    <t>ecm_1914</t>
  </si>
  <si>
    <t>Siemens Artis Q Cath Lab Maintenance- LAB 3</t>
  </si>
  <si>
    <t>ecm_1916</t>
  </si>
  <si>
    <t>Siemens Artis Q Cath Lab Maintenance- LAB 4</t>
  </si>
  <si>
    <t>Guerbet Laboratories Ltd</t>
  </si>
  <si>
    <t>HORIBA UK LIMITED</t>
  </si>
  <si>
    <t>ecm_1948</t>
  </si>
  <si>
    <t>Acuson - Artis - Magnetom - NHS SC (Maidstone)</t>
  </si>
  <si>
    <t>H634463</t>
  </si>
  <si>
    <t>ecm_1962</t>
  </si>
  <si>
    <t>Forultima B100 CD Burner - Medsquare</t>
  </si>
  <si>
    <t>H648361</t>
  </si>
  <si>
    <t>Medsquare S.A.S</t>
  </si>
  <si>
    <t>n/a</t>
  </si>
  <si>
    <t>ecm_1963</t>
  </si>
  <si>
    <t>Maintenance Contract for Sparq Ultrasound</t>
  </si>
  <si>
    <t>T517845</t>
  </si>
  <si>
    <t>ecm_1964</t>
  </si>
  <si>
    <t>Maintenance Contract - EC442 Silver cover)</t>
  </si>
  <si>
    <t>H648857</t>
  </si>
  <si>
    <t>ecm_1973</t>
  </si>
  <si>
    <t>MAINTENANCE CONTRACT FOR TRILOGY 202 VENTILATORS</t>
  </si>
  <si>
    <t>H644354</t>
  </si>
  <si>
    <t>ecm_1975</t>
  </si>
  <si>
    <t>Maintenance Contract Illumena Neo Injectors</t>
  </si>
  <si>
    <t>H646884</t>
  </si>
  <si>
    <t>ecm_1978</t>
  </si>
  <si>
    <t>ELECTRONIC EMPLOYEE TRACKER SYSTEM</t>
  </si>
  <si>
    <t>Q2018-74</t>
  </si>
  <si>
    <t>Selenity Limited</t>
  </si>
  <si>
    <t>ecm_1992</t>
  </si>
  <si>
    <t>Blood Gas analysers</t>
  </si>
  <si>
    <t>RBCH/0017/29</t>
  </si>
  <si>
    <t>Radiometer Limited</t>
  </si>
  <si>
    <t>ecm_2014</t>
  </si>
  <si>
    <t>Blood Glucose</t>
  </si>
  <si>
    <t>Q2018/07</t>
  </si>
  <si>
    <t>ABBOTT LABORATORIES (RBC)</t>
  </si>
  <si>
    <t>ecm_2018</t>
  </si>
  <si>
    <t xml:space="preserve">MICROSOFT PRO TABLET 8TH GEN </t>
  </si>
  <si>
    <t>H650054</t>
  </si>
  <si>
    <t>CCS MEDIA LTD</t>
  </si>
  <si>
    <t>TALLEY GROUP LTD</t>
  </si>
  <si>
    <t>ecm_2022</t>
  </si>
  <si>
    <t>Local Counter Fraud Services</t>
  </si>
  <si>
    <t>Q2018-17</t>
  </si>
  <si>
    <t>RSM UK Tax &amp; Accounting Ltd</t>
  </si>
  <si>
    <t>ecm_2029</t>
  </si>
  <si>
    <t>MANAGED SERVICE CONTRACT FOR SUPPLY OF RIS</t>
  </si>
  <si>
    <t>H651153</t>
  </si>
  <si>
    <t>SOLITON IT LIMITED</t>
  </si>
  <si>
    <t>ecm_2039</t>
  </si>
  <si>
    <t>CAR PARK MANAGEMENT</t>
  </si>
  <si>
    <t>RBCH 0079-14</t>
  </si>
  <si>
    <t>CP PLUS LIMITED</t>
  </si>
  <si>
    <t>BARD LIMITED</t>
  </si>
  <si>
    <t>MLL Telecom Ltd</t>
  </si>
  <si>
    <t>Crown Commercial Services</t>
  </si>
  <si>
    <t>R M S LTD (RESEARCH AND MEDICAL SERVICES LTD)</t>
  </si>
  <si>
    <t>ecm_2078</t>
  </si>
  <si>
    <t>Alphenix Sky Room XRAY SYSTEMS.</t>
  </si>
  <si>
    <t>H653291</t>
  </si>
  <si>
    <t>ecm_2085</t>
  </si>
  <si>
    <t>NETWORK SUPPORT</t>
  </si>
  <si>
    <t>RBCH/0018/06</t>
  </si>
  <si>
    <t>JOHNSON &amp; JOHNSON MED LTD</t>
  </si>
  <si>
    <t>ecm_2097</t>
  </si>
  <si>
    <t>HFA 860 X 7 MACHINES + 4 TRADE INS</t>
  </si>
  <si>
    <t>H624554</t>
  </si>
  <si>
    <t>CARL ZEISS LTD</t>
  </si>
  <si>
    <t>ecm_2098</t>
  </si>
  <si>
    <t xml:space="preserve">MICROSOFT SURFACE PRO 6 TABLET 8TH GEN </t>
  </si>
  <si>
    <t>H650475</t>
  </si>
  <si>
    <t>MEDICAL IMAGING SYSTEMS</t>
  </si>
  <si>
    <t>ecm_2116</t>
  </si>
  <si>
    <t>INTELLIVUE MX700 PATIENT MONITORS</t>
  </si>
  <si>
    <t>H654277</t>
  </si>
  <si>
    <t>KARL STORZ ENDOSCOPY (UK) LTD (SLOUGH)</t>
  </si>
  <si>
    <t>ecm_2127</t>
  </si>
  <si>
    <t>eOPAS - Occupational Health Software System</t>
  </si>
  <si>
    <t>RBCH 0019 11</t>
  </si>
  <si>
    <t>WARWICK IC SYSTEMS</t>
  </si>
  <si>
    <t>ecm_2134</t>
  </si>
  <si>
    <t>ISoft ILab TP Lab Information System</t>
  </si>
  <si>
    <t>PUR 015</t>
  </si>
  <si>
    <t>NHS Blood &amp; Transplant</t>
  </si>
  <si>
    <t>ecm_2136</t>
  </si>
  <si>
    <t>Transport for Stem Cells - Folio Despatch</t>
  </si>
  <si>
    <t>PUR 018</t>
  </si>
  <si>
    <t>FOLIO DESPATCH</t>
  </si>
  <si>
    <t>SALISBURY HEALTHCARE NHS FT</t>
  </si>
  <si>
    <t>ecm_2148</t>
  </si>
  <si>
    <t>Holter Analysis Reporting</t>
  </si>
  <si>
    <t>PUR 038</t>
  </si>
  <si>
    <t>EXPRESS DIAGNOSTICS</t>
  </si>
  <si>
    <t>ecm_2149</t>
  </si>
  <si>
    <t xml:space="preserve">CHAIN Programme Delivery </t>
  </si>
  <si>
    <t>PUR 043</t>
  </si>
  <si>
    <t>Bournemouth University</t>
  </si>
  <si>
    <t>ecm_2151</t>
  </si>
  <si>
    <t xml:space="preserve">Genealogical Services - Estate Research </t>
  </si>
  <si>
    <t>PUR 047</t>
  </si>
  <si>
    <t>Estate Research</t>
  </si>
  <si>
    <t>ecm_2154</t>
  </si>
  <si>
    <t xml:space="preserve">Library Services </t>
  </si>
  <si>
    <t>PUR 050</t>
  </si>
  <si>
    <t>NHSBT ITS</t>
  </si>
  <si>
    <t>PRO 010</t>
  </si>
  <si>
    <t>PRO 039</t>
  </si>
  <si>
    <t>OLYMPUS KEYMED</t>
  </si>
  <si>
    <t>PRIME 1105 XRAY TROLLEYS IN RED</t>
  </si>
  <si>
    <t>STRYKER (UK) LTD</t>
  </si>
  <si>
    <t>ecm_2198</t>
  </si>
  <si>
    <t>Light Handles - Purple Surgical</t>
  </si>
  <si>
    <t>PPVA/PS/500/101</t>
  </si>
  <si>
    <t>Purple Surgical</t>
  </si>
  <si>
    <t>ecm_2199</t>
  </si>
  <si>
    <t>Phasix Mesh - Consignment</t>
  </si>
  <si>
    <t>ecm_2206</t>
  </si>
  <si>
    <t xml:space="preserve">Storage and Handling of Human Tissues/Cells </t>
  </si>
  <si>
    <t>TPA02</t>
  </si>
  <si>
    <t>Hospital Innovations</t>
  </si>
  <si>
    <t>QUALITY HEALTH</t>
  </si>
  <si>
    <t>ecm_2225</t>
  </si>
  <si>
    <t>OAN PATHOLOGY - LIMS</t>
  </si>
  <si>
    <t>RBCH 0019 16</t>
  </si>
  <si>
    <t>CLINISYS SOLUTIONS LTD</t>
  </si>
  <si>
    <t>FRAME WORK REF: CITS/0019/0177</t>
  </si>
  <si>
    <t>ecm_2262</t>
  </si>
  <si>
    <t>AMU MX400 PATIENT MONITOR</t>
  </si>
  <si>
    <t xml:space="preserve"> 2564387-3</t>
  </si>
  <si>
    <t>Alere Limited</t>
  </si>
  <si>
    <t>ecm_2266</t>
  </si>
  <si>
    <t>Payroll Management Services</t>
  </si>
  <si>
    <t>RBCH/0019/08</t>
  </si>
  <si>
    <t>ecm_2273</t>
  </si>
  <si>
    <t>TRAC Recruitment System</t>
  </si>
  <si>
    <t>Q2020-20</t>
  </si>
  <si>
    <t>CIVICA UK LTD</t>
  </si>
  <si>
    <t>Framework</t>
  </si>
  <si>
    <t>G-Cloud Framework Agreement (RM1557.12)</t>
  </si>
  <si>
    <t>Focus Medical Services Ltd</t>
  </si>
  <si>
    <t>ecm_2284</t>
  </si>
  <si>
    <t>Maintenance Contract For Model No 680DE Heat Sealer</t>
  </si>
  <si>
    <t>A509464</t>
  </si>
  <si>
    <t>Henderson Opticians</t>
  </si>
  <si>
    <t>HENDERSON BIOMEDICAL LTD</t>
  </si>
  <si>
    <t>ecm_2288</t>
  </si>
  <si>
    <t>ecm_2294</t>
  </si>
  <si>
    <t>SAMSUNG GM85</t>
  </si>
  <si>
    <t>CAREGC - RADIOG - S520333</t>
  </si>
  <si>
    <t>Tissue and Ocular Products - NHSBT</t>
  </si>
  <si>
    <t>PUR 061</t>
  </si>
  <si>
    <t>ecm_2310</t>
  </si>
  <si>
    <t xml:space="preserve">Legal Services </t>
  </si>
  <si>
    <t>EXTERNAL LEGAL SERVICES-HTE FRAMEWORK</t>
  </si>
  <si>
    <t>HEALTH-TRUST EUROPE LLP</t>
  </si>
  <si>
    <t>ecm_2314</t>
  </si>
  <si>
    <t>Clinical Autocoding Solution</t>
  </si>
  <si>
    <t>Q2019-69</t>
  </si>
  <si>
    <t>Kainos Evolve Ltd</t>
  </si>
  <si>
    <t>CCS short form contract</t>
  </si>
  <si>
    <t>ecm_2315</t>
  </si>
  <si>
    <t>Contrast Media and Barium Extension-Bournemouth</t>
  </si>
  <si>
    <t>2017/040245 - Q/2021/84</t>
  </si>
  <si>
    <t>ecm_2316</t>
  </si>
  <si>
    <t>Contrast Media and Barium New Contract Bournemouth</t>
  </si>
  <si>
    <t>q/2021/84 2021/s 000-017585</t>
  </si>
  <si>
    <t>GE HEALTHCARE LIMITED</t>
  </si>
  <si>
    <t>ecm_2317</t>
  </si>
  <si>
    <t>2021/S 000-017585 - Q/2021/84</t>
  </si>
  <si>
    <t>BRACCO UK LTD</t>
  </si>
  <si>
    <t>ecm_2326</t>
  </si>
  <si>
    <t>Thermometers</t>
  </si>
  <si>
    <t>2017/S 094-183450</t>
  </si>
  <si>
    <t>Welch Allyn</t>
  </si>
  <si>
    <t>ecm_2327</t>
  </si>
  <si>
    <t>CAREGA -ICU/HDU -H657957</t>
  </si>
  <si>
    <t>ecm_2328</t>
  </si>
  <si>
    <t>CAREGB-ENDOSCOPY -H662890</t>
  </si>
  <si>
    <t>ecm_2335</t>
  </si>
  <si>
    <t>ABBOTT</t>
  </si>
  <si>
    <t xml:space="preserve">RBCH EU 0018 03 </t>
  </si>
  <si>
    <t>ABBOTT MEDICAL UK LTD</t>
  </si>
  <si>
    <t>ecm_2338</t>
  </si>
  <si>
    <t>BIOTRONIK</t>
  </si>
  <si>
    <t>Biotronik UK Ltd</t>
  </si>
  <si>
    <t>ecm_2340</t>
  </si>
  <si>
    <t>BOSTON</t>
  </si>
  <si>
    <t>ecm_2346</t>
  </si>
  <si>
    <t>MICROPORT</t>
  </si>
  <si>
    <t>ecm_2356</t>
  </si>
  <si>
    <t>Hemochron Signature ELITE Coagulation Analyzer</t>
  </si>
  <si>
    <t>CAREGB -CARDIAC CATH LABS - H659121</t>
  </si>
  <si>
    <t>WERFEN</t>
  </si>
  <si>
    <t>ecm_2357</t>
  </si>
  <si>
    <t>CAREGC -RADIOGRAPHY -H659121</t>
  </si>
  <si>
    <t>ecm_2365</t>
  </si>
  <si>
    <t xml:space="preserve">Development work - Quotation for five year historic loads – six  MDM doc types			</t>
  </si>
  <si>
    <t>S520298 Poole NHS</t>
  </si>
  <si>
    <t>Graphnet Health Ltd</t>
  </si>
  <si>
    <t>ecm_2372</t>
  </si>
  <si>
    <t>V60 PLUS VENTILATOR, INTERNATIONAL</t>
  </si>
  <si>
    <t>CAREGA-ICU/HDU-H663638</t>
  </si>
  <si>
    <t>ecm_2373</t>
  </si>
  <si>
    <t>MAINTENANCE CONTRACT FOR V60 - POINT OF SALE FOR SEVEN YEARS (PAID YEARLY)</t>
  </si>
  <si>
    <t>CAREGA -ICU/HDU-H663875</t>
  </si>
  <si>
    <t>ecm_2377</t>
  </si>
  <si>
    <t>Mobile without detector capital and maintenance</t>
  </si>
  <si>
    <t>Q2019-19</t>
  </si>
  <si>
    <t>ESAOTE UK</t>
  </si>
  <si>
    <t>ecm_2390</t>
  </si>
  <si>
    <t>CSCORP - OUTPAT-H658174</t>
  </si>
  <si>
    <t>ecm_2393</t>
  </si>
  <si>
    <t>Radiology Image Intensifiers</t>
  </si>
  <si>
    <t>Q2019-17</t>
  </si>
  <si>
    <t>PUR 049</t>
  </si>
  <si>
    <t>ecm_2400</t>
  </si>
  <si>
    <t>JAC Pharmacy Application Software Maintenance</t>
  </si>
  <si>
    <t>RBCH 0018 09</t>
  </si>
  <si>
    <t>WELLSKY INTERNATIONAL LTD (Formally JAC Computer Services)</t>
  </si>
  <si>
    <t>JAC COMPUTER SERVICES LTD</t>
  </si>
  <si>
    <t>SIGMACON (UK) LTD</t>
  </si>
  <si>
    <t>ecm_2417</t>
  </si>
  <si>
    <t>MAINTENANCE CONTRACT FOR M844 Set Optics carr./focus/XY/assistant</t>
  </si>
  <si>
    <t>H682745</t>
  </si>
  <si>
    <t>LEICA MICROSYSTEMS (UK) LTD</t>
  </si>
  <si>
    <t>ecm_2706</t>
  </si>
  <si>
    <t>AQUATRONIC - 1 x Duty Point VR2 Water Booster Set</t>
  </si>
  <si>
    <t>Y-S518122.3</t>
  </si>
  <si>
    <t>Acorn Polymers</t>
  </si>
  <si>
    <t>Estates</t>
  </si>
  <si>
    <t>ecm_2743</t>
  </si>
  <si>
    <t>POWERWORKS LTD - UPS Servicing</t>
  </si>
  <si>
    <t>Y-S518574</t>
  </si>
  <si>
    <t>Powerworks Maintenance Services Ltd</t>
  </si>
  <si>
    <t>ecm_2766</t>
  </si>
  <si>
    <t xml:space="preserve">AQUATRONIC - Pressurisation Units Armstrong  PAB 1500 &amp; New Anglia &amp; Grundfos Impress </t>
  </si>
  <si>
    <t>Y-S518122</t>
  </si>
  <si>
    <t>ecm_2790</t>
  </si>
  <si>
    <t>CRAFT ELECTRICAL CONTRACTORS LTD - Door Entry System</t>
  </si>
  <si>
    <t>N-S520399</t>
  </si>
  <si>
    <t>CRAFT ELECTRICAL CONTRACTORS LIMITED</t>
  </si>
  <si>
    <t>ecm_2793</t>
  </si>
  <si>
    <t>Radiology Dosimetry Ratification Service</t>
  </si>
  <si>
    <t>Q/2020/42</t>
  </si>
  <si>
    <t>Landauer Europe</t>
  </si>
  <si>
    <t>ecm_2795</t>
  </si>
  <si>
    <t>Agfa Retrofit Digitisers and Detectors</t>
  </si>
  <si>
    <t>Q/2020/39</t>
  </si>
  <si>
    <t>AGFA HEALTHCARE  LTD</t>
  </si>
  <si>
    <t>ecm_2797</t>
  </si>
  <si>
    <t>ecm_2798</t>
  </si>
  <si>
    <t>TPN (Total Parenteral Nutrition)</t>
  </si>
  <si>
    <t>Q/2020/37</t>
  </si>
  <si>
    <t>BAXTER HEALTHCARE LTD</t>
  </si>
  <si>
    <t>ecm_2799</t>
  </si>
  <si>
    <t>Radiology Consumable pricing</t>
  </si>
  <si>
    <t>Q2015-26</t>
  </si>
  <si>
    <t>ecm_2804</t>
  </si>
  <si>
    <t>MAINTENANCE CONTRACT FOR HORIBA Medical System</t>
  </si>
  <si>
    <t>H698195</t>
  </si>
  <si>
    <t>Hologic UK LTD</t>
  </si>
  <si>
    <t>ecm_2812</t>
  </si>
  <si>
    <t>MAINTENANCE CONTRACT FOR EQUIPMENTCIRRUS PHOTO 600/ANGIOPLEX</t>
  </si>
  <si>
    <t>H656513</t>
  </si>
  <si>
    <t>Transparity Solutions Limited</t>
  </si>
  <si>
    <t>ecm_2823</t>
  </si>
  <si>
    <t>CLARIUS EXTENDED WARRANTY CARE PLAN - 3 YEARS</t>
  </si>
  <si>
    <t>H671407</t>
  </si>
  <si>
    <t>CLARIUS MOBILE HEALTH EUROPE LTD</t>
  </si>
  <si>
    <t>GE MEDICAL SYSTEMS LTD</t>
  </si>
  <si>
    <t>ecm_2844</t>
  </si>
  <si>
    <t>H667995</t>
  </si>
  <si>
    <t>ecm_2847</t>
  </si>
  <si>
    <t>Maintenance Contract for Hamilton T1 Ventilator</t>
  </si>
  <si>
    <t>H666725</t>
  </si>
  <si>
    <t>HAMILTON MEDICAL LTD</t>
  </si>
  <si>
    <t>ecm_2867</t>
  </si>
  <si>
    <t>INTELLIVUE MICROSTREAM EXTENSION &amp; MP30 BATTERIES WARRANTY</t>
  </si>
  <si>
    <t>T518729</t>
  </si>
  <si>
    <t>ecm_2868</t>
  </si>
  <si>
    <t>MAINTENANCE CONTRACT FOR OCULIGHT DIODE  LASER CONSOLE</t>
  </si>
  <si>
    <t>H691832</t>
  </si>
  <si>
    <t>Carleton Optical Equipment Ltd</t>
  </si>
  <si>
    <t>ecm_2869</t>
  </si>
  <si>
    <t>MAINTENANCE CONTRACT MICRO TORQUE CONSOLE</t>
  </si>
  <si>
    <t>H696494</t>
  </si>
  <si>
    <t>MERCIAN SURGICAL SUPPLY CO LTD</t>
  </si>
  <si>
    <t>ecm_2871</t>
  </si>
  <si>
    <t xml:space="preserve">AIRVO TM 2 HUMIDIFIER 3 YEAR WARRANTY </t>
  </si>
  <si>
    <t>H664017</t>
  </si>
  <si>
    <t>FISHER AND PAYKEL HEALTHCARE LTD</t>
  </si>
  <si>
    <t>ecm_2874</t>
  </si>
  <si>
    <t>INTELLEIVUE MX500 PATIENT MONITOR</t>
  </si>
  <si>
    <t>H665920</t>
  </si>
  <si>
    <t>ecm_2875</t>
  </si>
  <si>
    <t>MAC VU360 - Q-01308119</t>
  </si>
  <si>
    <t>H666551</t>
  </si>
  <si>
    <t>ecm_2876</t>
  </si>
  <si>
    <t>Haemoscope TEG Machine - Haemonetics</t>
  </si>
  <si>
    <t>H671875</t>
  </si>
  <si>
    <t>HAEMONETICS LTD</t>
  </si>
  <si>
    <t>ecm_2877</t>
  </si>
  <si>
    <t>Hologic Fluoroscan Insight-FD SN: 10021315</t>
  </si>
  <si>
    <t>H692126</t>
  </si>
  <si>
    <t>VERTEC SCIENTIFIC LTD</t>
  </si>
  <si>
    <t>ecm_2878</t>
  </si>
  <si>
    <t>867041 INTELLIVUE MICROSTREAM EXTENSION</t>
  </si>
  <si>
    <t>H666757</t>
  </si>
  <si>
    <t>MIS HEALTHCARE</t>
  </si>
  <si>
    <t>ecm_2884</t>
  </si>
  <si>
    <t>A&amp;E IntelliVue MX450, MX750 Patient Monitors</t>
  </si>
  <si>
    <t>H666992</t>
  </si>
  <si>
    <t>ecm_2885</t>
  </si>
  <si>
    <t xml:space="preserve">MCGRATH MAC HANDLE </t>
  </si>
  <si>
    <t>H666988</t>
  </si>
  <si>
    <t>HEALTHCARE21 (UK) LTD</t>
  </si>
  <si>
    <t>DESOUTTER LTD</t>
  </si>
  <si>
    <t>ecm_2889</t>
  </si>
  <si>
    <t>CARESCAPE V100 DINAMAP WITH ROLLSTANDS</t>
  </si>
  <si>
    <t>H667263</t>
  </si>
  <si>
    <t>ecm_2893</t>
  </si>
  <si>
    <t>Maintenance Contract for IntelliVue X3 EMEA127768-3</t>
  </si>
  <si>
    <t>H667927</t>
  </si>
  <si>
    <t>ecm_2894</t>
  </si>
  <si>
    <t>MAINTENANCE CONTRACT FOR H-30 HOLUMIUM LASER SERVICE STANDARD</t>
  </si>
  <si>
    <t>T519654</t>
  </si>
  <si>
    <t>ecm_2898</t>
  </si>
  <si>
    <t>PCR Machines - Life Technology</t>
  </si>
  <si>
    <t>H672092</t>
  </si>
  <si>
    <t>ecm_2909</t>
  </si>
  <si>
    <t xml:space="preserve">Graphnet Support Services - RBCH/PHFT </t>
  </si>
  <si>
    <t>RBCH 0019 13</t>
  </si>
  <si>
    <t>ecm_2915</t>
  </si>
  <si>
    <t xml:space="preserve">ICNET Infection Control System. </t>
  </si>
  <si>
    <t>Q2018-62</t>
  </si>
  <si>
    <t>Specialist Computer Centres PLC (SCC)</t>
  </si>
  <si>
    <t>HTE-005708</t>
  </si>
  <si>
    <t>ecm_2925</t>
  </si>
  <si>
    <t>ACUSON JUNIPER ULTRASOUND MACHINE</t>
  </si>
  <si>
    <t>Y200957</t>
  </si>
  <si>
    <t>ecm_2926</t>
  </si>
  <si>
    <t>APPLICATION SOFTWARE PROGRAMME</t>
  </si>
  <si>
    <t>Q2020-41</t>
  </si>
  <si>
    <t>CHAPELCROFT LIMITED</t>
  </si>
  <si>
    <t>ecm_2927</t>
  </si>
  <si>
    <t>MAINTENANCE CONTRACT FOR FIBRO SCAN</t>
  </si>
  <si>
    <t>H670992</t>
  </si>
  <si>
    <t>ECHOSENS</t>
  </si>
  <si>
    <t>ecm_2935</t>
  </si>
  <si>
    <t>EMERGENCY PAGING SYSTEM REPLACEMENT</t>
  </si>
  <si>
    <t>RBCH 019 09</t>
  </si>
  <si>
    <t>MAINTEL EUROPE LTD</t>
  </si>
  <si>
    <t>CCS RM3808 Lot 7</t>
  </si>
  <si>
    <t>ecm_2936</t>
  </si>
  <si>
    <t>Maintenance and Temperature Calibration - Henderson</t>
  </si>
  <si>
    <t>A508861</t>
  </si>
  <si>
    <t>NEQIS LTD</t>
  </si>
  <si>
    <t>ecm_2949</t>
  </si>
  <si>
    <t>ICT SOLUTIONS 2019 FRAMEWORK AGREEMENT</t>
  </si>
  <si>
    <t>02/10/2019</t>
  </si>
  <si>
    <t>HEALTHTRUST EUROPE</t>
  </si>
  <si>
    <t>SLA</t>
  </si>
  <si>
    <t>ecm_2954</t>
  </si>
  <si>
    <t>Maintenance Contract - Labcold</t>
  </si>
  <si>
    <t>H672499</t>
  </si>
  <si>
    <t>ecm_397</t>
  </si>
  <si>
    <t>Laundry and Linen Services</t>
  </si>
  <si>
    <t>RBCH/0047/14</t>
  </si>
  <si>
    <t xml:space="preserve">Berendsen UK Ltd </t>
  </si>
  <si>
    <t>HOSPEDIA LTD  (PREV PATIENTLINE LTD)</t>
  </si>
  <si>
    <t>ecm_5136</t>
  </si>
  <si>
    <t>"MAINTENANCE FOR EPIQ 5G ULTRASOUND SYSTEM X 2  "</t>
  </si>
  <si>
    <t>P707090</t>
  </si>
  <si>
    <t>ecm_5140</t>
  </si>
  <si>
    <t>MAINTENANCE Pentax Scopes maintenance for OPD</t>
  </si>
  <si>
    <t>P706805</t>
  </si>
  <si>
    <t>ecm_5150</t>
  </si>
  <si>
    <t>Maintenance for Theatre (Quanta D 532nm Laser ) 3 years</t>
  </si>
  <si>
    <t>P706812</t>
  </si>
  <si>
    <t>ecm_5168</t>
  </si>
  <si>
    <t>MAINTENANCE SIEMENS  CONTRACT FOR ARCADIS VARIC &amp; FORMAGENTOM AVANTO</t>
  </si>
  <si>
    <t>P705047</t>
  </si>
  <si>
    <t>ecm_5176</t>
  </si>
  <si>
    <t>Maintenance for Mobile Breast Screening units x 3</t>
  </si>
  <si>
    <t>W H BENCE (COACH)</t>
  </si>
  <si>
    <t>ecm_5179</t>
  </si>
  <si>
    <t>GB-Poole: Funeral Services</t>
  </si>
  <si>
    <t>PHFT02321TC</t>
  </si>
  <si>
    <t>Chester Pearce</t>
  </si>
  <si>
    <t>ecm_5181</t>
  </si>
  <si>
    <t>5 YEARS VARIAN SERVICE CONTRACT FOR ECLIPSE ESSENTIALS  Y 01/05/18-31/04/2023</t>
  </si>
  <si>
    <t>P654528</t>
  </si>
  <si>
    <t>Varian Medical Systems UK LTd</t>
  </si>
  <si>
    <t>ecm_5182</t>
  </si>
  <si>
    <t>CLC-554-001- CONTRACT EXTENSION FOR 2 YEARS 23.9.2019-22.9.2021</t>
  </si>
  <si>
    <t>P690541</t>
  </si>
  <si>
    <t>Triple Point Lease Partners</t>
  </si>
  <si>
    <t>ecm_5184</t>
  </si>
  <si>
    <t>YR 3 NHS Expenses Annual renewable Subscriptions</t>
  </si>
  <si>
    <t>P646811</t>
  </si>
  <si>
    <t>ecm_5186</t>
  </si>
  <si>
    <t xml:space="preserve">MAINTENANCE 3 years to include IMPLEMENTATION, LICENCES, MAINTENANCE </t>
  </si>
  <si>
    <t>P686904</t>
  </si>
  <si>
    <t>Salford Royal NHS Foundation Trust</t>
  </si>
  <si>
    <t>ecm_5189</t>
  </si>
  <si>
    <t>MRI Maintenance 7 Years, GB100902-046-001, GB100902-046-002)</t>
  </si>
  <si>
    <t>PHFT/02171/VS</t>
  </si>
  <si>
    <t>ecm_5191</t>
  </si>
  <si>
    <t>MAINTENANCE EPK-i7010 Videoprocessor Maintenance SL SCOPETRU SN - EA010099 01/06/2019 - 31/05/2022 Endoscopy</t>
  </si>
  <si>
    <t>P686293</t>
  </si>
  <si>
    <t>PENTAX UK LTD</t>
  </si>
  <si>
    <t>ecm_5195</t>
  </si>
  <si>
    <t>MAINTENANCE PHILIPS UPTIME SERVICE CONTRACT FOR GB100902-010-002 BRIGHT VIEW 5 years Framework Reference 2015/S222-404840</t>
  </si>
  <si>
    <t xml:space="preserve">P683722 </t>
  </si>
  <si>
    <t>ecm_5196</t>
  </si>
  <si>
    <t>PHILIPS MAINTENANCE CONTRACT FOR EPIQ 7G  Framework: 2015/S222-404840 Lot12 Service Package Primary 19/03/2019 - 18/03/2024</t>
  </si>
  <si>
    <t>P680658</t>
  </si>
  <si>
    <t>ecm_5199</t>
  </si>
  <si>
    <t>MAINTENANCE OLYMPUS MAINTENANCE FOR SCOPEGUIDE  ENDOSCOPY PREMIUM NHSSC Framework 2015/S222-404840 Lot 7</t>
  </si>
  <si>
    <t>P689578</t>
  </si>
  <si>
    <t>ecm_5202</t>
  </si>
  <si>
    <t>MAINTENANCE DigitalDiagnost 4 High Performance Year 1 to 5 05.05.19 to 04.05.25 Serial No: GB100902-042-002</t>
  </si>
  <si>
    <t>P682261</t>
  </si>
  <si>
    <t>ecm_5203</t>
  </si>
  <si>
    <t>MAINTENANCE Clearview Maintenance for GIF-XQ260 VIDEO GASTROSCOPE NHSSC Framework Ref:22015/S222-404840 Lot 7  Comprehensive Theartres Endoscopy</t>
  </si>
  <si>
    <t>P686809</t>
  </si>
  <si>
    <t>ecm_5204</t>
  </si>
  <si>
    <t>MAINTENANCE Clearview Maintenance for GIF-H260 VIDEO GASTROSCOPE NHSSC Framework Ref:22015/S222-404840 Premium Endoscopy</t>
  </si>
  <si>
    <t>P686808</t>
  </si>
  <si>
    <t>ecm_5205</t>
  </si>
  <si>
    <t>MAINTENANCE Clearview Maintenance for ENF-GP NASOPHARYNGOSCOPE  NHSSC Framework Ref:22015/S222-404840 Premium WARD B2</t>
  </si>
  <si>
    <t>P687404</t>
  </si>
  <si>
    <t>ecm_5206</t>
  </si>
  <si>
    <t>MAINTENANCE Clearview Maintenance for ENF-GP NASOPHARYNGOSCOPE NHSSC Framework Ref:22015/S222-404840 Comprehensive - Outpatients  01/08/2019 -31/07/2024 Nasopharyngo scope</t>
  </si>
  <si>
    <t>P686810</t>
  </si>
  <si>
    <t>ecm_5207</t>
  </si>
  <si>
    <t xml:space="preserve">MAINTENANCE Clearview Maintenance Contract for LUCERA COLONOSCOPE  NHSSC FRAMEWORK REF: 2015/S222-404840 LOT 7  PREMIUM  ENDOSCOPY - Lucera Colonoscope, Video Colononscope  </t>
  </si>
  <si>
    <t>ecm_5208</t>
  </si>
  <si>
    <t>MAINTENANCE Althea Maintenance NHSSC Framework Ref:2015/S222-404840 Comprehensive Outpaitents - Visera, WS LCD Monitor , camera, Video Processor, Trolley Medical</t>
  </si>
  <si>
    <t>P694354</t>
  </si>
  <si>
    <t>ecm_5209</t>
  </si>
  <si>
    <t>MAINTENANCE Althea Maintenance  NHSSC Framework REF:2015/S222-404840 Comprehensive Theatres - Suction Pump, Intubating Fibrescope, Lucera Lightsource,processor, diathermy, MD LCD Monitor sony printer, ultrsonic generator, WM -NP1 Tolley</t>
  </si>
  <si>
    <t>P694353</t>
  </si>
  <si>
    <t>ecm_5210</t>
  </si>
  <si>
    <t>MAINTENANCE Althea  Maintenance NHSSC FRAMEWORK REF:2015/S222-404840 LOT 7  Premium Endoscopy OEV Monitor, Light Source, Processor</t>
  </si>
  <si>
    <t>P689265</t>
  </si>
  <si>
    <t>ecm_5221</t>
  </si>
  <si>
    <t>MAINTENANCE HESSDA SILVER SUPPORT for 3 years Silver Support</t>
  </si>
  <si>
    <t>P685072</t>
  </si>
  <si>
    <t>HD CLINICAL LTD</t>
  </si>
  <si>
    <t>ecm_5236</t>
  </si>
  <si>
    <t>MAINTENANCE 2 x Olympus CF-HQ290L Colonoscopes  - Contract Extension 19.11.19 to 18.11.24</t>
  </si>
  <si>
    <t>P689264</t>
  </si>
  <si>
    <t>Meridian</t>
  </si>
  <si>
    <t>ecm_5243</t>
  </si>
  <si>
    <t>MAINTENANCE DS2 Support Contract Over 5 Years Old</t>
  </si>
  <si>
    <t>G501108</t>
  </si>
  <si>
    <t>ecm_526</t>
  </si>
  <si>
    <t>PICTURE ARCHIVING COMS SYSTEM</t>
  </si>
  <si>
    <t>X503476</t>
  </si>
  <si>
    <t>CARESTREAM HEATH UK LTD</t>
  </si>
  <si>
    <t>ecm_5279</t>
  </si>
  <si>
    <t>MAINTENANCE CONTRACT 2019-2021</t>
  </si>
  <si>
    <t>P692031</t>
  </si>
  <si>
    <t>NETWORK SECURITY SYSTEMS EUROPE (UK)</t>
  </si>
  <si>
    <t>ecm_5280</t>
  </si>
  <si>
    <t>Service Charge 1st December 2018 November 2021</t>
  </si>
  <si>
    <t>P664198</t>
  </si>
  <si>
    <t>ecm_5286</t>
  </si>
  <si>
    <t>3 YEARS  2019-2021 LINK TO PPOLE AND DORCHESTER AT 10GBPS...</t>
  </si>
  <si>
    <t>P658858</t>
  </si>
  <si>
    <t>LINCHPIN NETWORKS LTD</t>
  </si>
  <si>
    <t>ecm_5298</t>
  </si>
  <si>
    <t>Annual Support and Mainteanance for Prism Software in Neurophysiology 19-20/20-21/21-22</t>
  </si>
  <si>
    <t>P674711</t>
  </si>
  <si>
    <t>ecm_5328</t>
  </si>
  <si>
    <t>AUTOCAD SUBSCRIPTION 20 APRIL 2019 to 19 APRIL 2022</t>
  </si>
  <si>
    <t>E514966</t>
  </si>
  <si>
    <t>CADLINE</t>
  </si>
  <si>
    <t>ecm_5337</t>
  </si>
  <si>
    <t xml:space="preserve">POOLE IT  MAINTENANCE OF BLUESPIER SOFTWARE  </t>
  </si>
  <si>
    <t>P802438</t>
  </si>
  <si>
    <t>BLUESPIER INTERNATIONAL LIMITED</t>
  </si>
  <si>
    <t>ecm_5365</t>
  </si>
  <si>
    <t>SELF CHECKING SOFTWARE, 5 WALL MONTED KIOSK, 3 FREESTANDING KIOSK.</t>
  </si>
  <si>
    <t>P671554</t>
  </si>
  <si>
    <t>ecm_5382</t>
  </si>
  <si>
    <t>Annual Rental Charge</t>
  </si>
  <si>
    <t>P668672</t>
  </si>
  <si>
    <t>ecm_540</t>
  </si>
  <si>
    <t>ELECTRONIC PRESCRIPTIONS AND MEDICINE ADMINISTRATION</t>
  </si>
  <si>
    <t>RBCH 0046 14</t>
  </si>
  <si>
    <t>Tusker Direct</t>
  </si>
  <si>
    <t>ecm_5427</t>
  </si>
  <si>
    <t>SUPPORT FOR SPACE PLANNING SOFTWARE 1 MAY 2019 TO 30 APRIL 2020 /1 MAY 2020 TO 30 APRIL 2021/1 MAY 2021 TO 30 APRIL 2022</t>
  </si>
  <si>
    <t>E515098</t>
  </si>
  <si>
    <t>CADM LTD</t>
  </si>
  <si>
    <t>ecm_5448</t>
  </si>
  <si>
    <t>Lease of Front Entrance Building</t>
  </si>
  <si>
    <t>Blank6</t>
  </si>
  <si>
    <t>Noviniti</t>
  </si>
  <si>
    <t>ecm_5449</t>
  </si>
  <si>
    <t>Lease of Rental Unit in Front Entrance Income</t>
  </si>
  <si>
    <t>Blank5</t>
  </si>
  <si>
    <t>Stock Shop</t>
  </si>
  <si>
    <t>ecm_5451</t>
  </si>
  <si>
    <t>Blank3</t>
  </si>
  <si>
    <t>ecm_5453</t>
  </si>
  <si>
    <t>Order Comms</t>
  </si>
  <si>
    <t>Blank1</t>
  </si>
  <si>
    <t>ecm_5454</t>
  </si>
  <si>
    <t>Blood Gas Analyser</t>
  </si>
  <si>
    <t>PHFT/02115/SA</t>
  </si>
  <si>
    <t>ecm_5456</t>
  </si>
  <si>
    <t>Radiology Information System (RIS) Managed Service</t>
  </si>
  <si>
    <t>RBCH/0008/10</t>
  </si>
  <si>
    <t>ecm_5457</t>
  </si>
  <si>
    <t>PACS Replacement Programme (PAN DORSET)</t>
  </si>
  <si>
    <t>ecm_5458</t>
  </si>
  <si>
    <t>Counter Fraud</t>
  </si>
  <si>
    <t>PHFT/20256/PR</t>
  </si>
  <si>
    <t>RSM Risk Assurance Services</t>
  </si>
  <si>
    <t>ecm_5459</t>
  </si>
  <si>
    <t>TPN (Total Parental Nutrition)</t>
  </si>
  <si>
    <t>BHFT0083</t>
  </si>
  <si>
    <t>ecm_5460</t>
  </si>
  <si>
    <t xml:space="preserve">Blood Glucose </t>
  </si>
  <si>
    <t>PHFT/02220/CH</t>
  </si>
  <si>
    <t>ecm_5461</t>
  </si>
  <si>
    <t xml:space="preserve"> MAINTENANCE CCTV  Secuirty and Maintenance </t>
  </si>
  <si>
    <t>PHFT/02315/TC</t>
  </si>
  <si>
    <t>CRITICAL CARE AUDIT LTD</t>
  </si>
  <si>
    <t>ecm_5462</t>
  </si>
  <si>
    <t>Prepared Culture Media</t>
  </si>
  <si>
    <t>PHFT/02066/SA</t>
  </si>
  <si>
    <t xml:space="preserve">Oxoid via PPSA framework </t>
  </si>
  <si>
    <t>ecm_5463</t>
  </si>
  <si>
    <t>Radiopharmaceuticals - Therapeutic &amp; Diagnostic</t>
  </si>
  <si>
    <t>HTE/01943/CC</t>
  </si>
  <si>
    <t>GALLERY PARTNERSHIP LTD</t>
  </si>
  <si>
    <t>ecm_5464</t>
  </si>
  <si>
    <t>Domestic Services (incl. Grounds &amp; Gardens, &amp; window cleaning)</t>
  </si>
  <si>
    <t>PHFT/02038/PR</t>
  </si>
  <si>
    <t>Interserve (Facilities Management)</t>
  </si>
  <si>
    <t>ecm_5466</t>
  </si>
  <si>
    <t>NUS Charitable Services</t>
  </si>
  <si>
    <t>Genmed</t>
  </si>
  <si>
    <t>ecm_5469</t>
  </si>
  <si>
    <t>Document Storage &amp; Scanning</t>
  </si>
  <si>
    <t>PHFT/02052/RW</t>
  </si>
  <si>
    <t>Wyvern Cargo</t>
  </si>
  <si>
    <t>ecm_5470</t>
  </si>
  <si>
    <t>Brachytherapy Service (Low Dosage)</t>
  </si>
  <si>
    <t>PHT/E0672/VS</t>
  </si>
  <si>
    <t>ecm_5473</t>
  </si>
  <si>
    <t>Pacemakers</t>
  </si>
  <si>
    <t>RBCH/0015/12</t>
  </si>
  <si>
    <t>ecm_5484</t>
  </si>
  <si>
    <t xml:space="preserve">Mechanical Comression Garments </t>
  </si>
  <si>
    <t>PHFT/01973/SA</t>
  </si>
  <si>
    <t>DJO UK LTD</t>
  </si>
  <si>
    <t>ecm_5486</t>
  </si>
  <si>
    <t xml:space="preserve">Supply of Wig Services </t>
  </si>
  <si>
    <t xml:space="preserve">2014/S 133-238227  </t>
  </si>
  <si>
    <t>Banbury Postiche via NHSSC</t>
  </si>
  <si>
    <t>ecm_5500</t>
  </si>
  <si>
    <t>Audit - internal</t>
  </si>
  <si>
    <t>PHFT/02102/AD</t>
  </si>
  <si>
    <t>ecm_5506</t>
  </si>
  <si>
    <t>Printed Stationery</t>
  </si>
  <si>
    <t>PHFT/02003/PR</t>
  </si>
  <si>
    <t>COLLECTOR SET PRINTERS</t>
  </si>
  <si>
    <t>ecm_5507</t>
  </si>
  <si>
    <t>Amazon Locker Boxes licence</t>
  </si>
  <si>
    <t>PHFT/02336/AD</t>
  </si>
  <si>
    <t>Amazon UK Services Ltd</t>
  </si>
  <si>
    <t>ecm_5509</t>
  </si>
  <si>
    <t>Energy (Theatre)</t>
  </si>
  <si>
    <t>PHFT/02168/SA</t>
  </si>
  <si>
    <t>ecm_5515</t>
  </si>
  <si>
    <t>Centrifuges servicing</t>
  </si>
  <si>
    <t>PHFT/02191/CH</t>
  </si>
  <si>
    <t>ecm_5518</t>
  </si>
  <si>
    <t>Car Parks Management Agreement - Enforcement &amp; PCN's</t>
  </si>
  <si>
    <t>Britannia Parking Services Ltd</t>
  </si>
  <si>
    <t>TBC</t>
  </si>
  <si>
    <t>ecm_5526</t>
  </si>
  <si>
    <t>Car Parking - Poole Stadium</t>
  </si>
  <si>
    <t>PHFT/02063/PR</t>
  </si>
  <si>
    <t>Poole Stadium Ltd. (Stadia UK)</t>
  </si>
  <si>
    <t>ZIMMER LTD</t>
  </si>
  <si>
    <t>ecm_5536</t>
  </si>
  <si>
    <t>Microbiology Serology MES</t>
  </si>
  <si>
    <t>PHT/01389/CC</t>
  </si>
  <si>
    <t>ecm_5539</t>
  </si>
  <si>
    <t>MAINTENANCE Fire Damper Testing</t>
  </si>
  <si>
    <t>E5159323</t>
  </si>
  <si>
    <t>RJ Urmson Commissioning</t>
  </si>
  <si>
    <t>ecm_5542</t>
  </si>
  <si>
    <t>MAINTENANCE EPTA Cold Service Contract</t>
  </si>
  <si>
    <t>E516394</t>
  </si>
  <si>
    <t>Cold Service Ltd</t>
  </si>
  <si>
    <t>ecm_5546</t>
  </si>
  <si>
    <t>5 years fire extinguishers servicing and maintenance</t>
  </si>
  <si>
    <t>E515388</t>
  </si>
  <si>
    <t>Wessex Fire &amp; Secuirty</t>
  </si>
  <si>
    <t>ecm_5557</t>
  </si>
  <si>
    <t>MAINTENANCE Repairs and Maintenance for Lifts</t>
  </si>
  <si>
    <t>E515715</t>
  </si>
  <si>
    <t xml:space="preserve">R J Lifts Services </t>
  </si>
  <si>
    <t>ecm_5558</t>
  </si>
  <si>
    <t>MAINTENANCE Water Sampling Legoniella</t>
  </si>
  <si>
    <t>E515990</t>
  </si>
  <si>
    <t>PROECONOMY LTD</t>
  </si>
  <si>
    <t>ecm_5560</t>
  </si>
  <si>
    <t>MAINTENANCE UPS Maintenance uninterruptible power supply gold level</t>
  </si>
  <si>
    <t>E514301</t>
  </si>
  <si>
    <t>Power Control Ltd</t>
  </si>
  <si>
    <t>ecm_5562</t>
  </si>
  <si>
    <t>MAINTENANCE MSA Maintenance of microbiology systems</t>
  </si>
  <si>
    <t>E515094</t>
  </si>
  <si>
    <t xml:space="preserve">MSA Brittian Ltd </t>
  </si>
  <si>
    <t>ecm_5569</t>
  </si>
  <si>
    <t>Domestic Services</t>
  </si>
  <si>
    <t>ecm_5571</t>
  </si>
  <si>
    <t>Provision of Legionella Risk Assessment</t>
  </si>
  <si>
    <t>E511139</t>
  </si>
  <si>
    <t>Healthy Buildings International Limited</t>
  </si>
  <si>
    <t>ecm_5573</t>
  </si>
  <si>
    <t>Asbestos Condition Check including Site Insepection</t>
  </si>
  <si>
    <t>E515226</t>
  </si>
  <si>
    <t>ecm_5582</t>
  </si>
  <si>
    <t>E515923</t>
  </si>
  <si>
    <t>ecm_5583</t>
  </si>
  <si>
    <t>Framework for 5 years collection and issuing paints</t>
  </si>
  <si>
    <t>Crown Paints</t>
  </si>
  <si>
    <t>ecm_5592</t>
  </si>
  <si>
    <t xml:space="preserve"> ACFL04TC ASBESTOS SURVEYING AND REMOVAL URGENT REQUIREMENTS </t>
  </si>
  <si>
    <t>ACFL04TC</t>
  </si>
  <si>
    <t>KELTBRAY LTD</t>
  </si>
  <si>
    <t>ecm_5604</t>
  </si>
  <si>
    <t>PROVISION OF WATER SAMPLING FOR POOLE HOSPITAL</t>
  </si>
  <si>
    <t>PHFT02270TC</t>
  </si>
  <si>
    <t>ecm_5607</t>
  </si>
  <si>
    <t>Lift Maintenance</t>
  </si>
  <si>
    <t>PHFT02165TC</t>
  </si>
  <si>
    <t>ecm_5710</t>
  </si>
  <si>
    <t>Interventional Room 3 &amp; 4 Artis Q Ceiling Angio Imaging Capital Purchase and Maintenance</t>
  </si>
  <si>
    <t>Q-2019-15</t>
  </si>
  <si>
    <t>ecm_5713</t>
  </si>
  <si>
    <t xml:space="preserve">LEASE HIRE OF ISUZU N35 TWIN REAR WHEELED TRUCK (HF14 OCJ) - YEAR 7 </t>
  </si>
  <si>
    <t>J500939</t>
  </si>
  <si>
    <t>FERNDOWN COMMERCIALS</t>
  </si>
  <si>
    <t>ecm_5715</t>
  </si>
  <si>
    <t>PRIME 1105 XRAY TROLLEYS IN RED &amp; BLUE ENDO SPEC TROLLEY</t>
  </si>
  <si>
    <t>H673847</t>
  </si>
  <si>
    <t>ecm_5716</t>
  </si>
  <si>
    <t>Servicing of lifesaving suits x 5</t>
  </si>
  <si>
    <t>H673972</t>
  </si>
  <si>
    <t>RESPIREX INTERNATIONAL LIMITED</t>
  </si>
  <si>
    <t>ecm_5720</t>
  </si>
  <si>
    <t xml:space="preserve">AGFA MAINTENANCE CONTRACT </t>
  </si>
  <si>
    <t>H674806</t>
  </si>
  <si>
    <t>ecm_5723</t>
  </si>
  <si>
    <t>ROTAMAP - Medirota Orthapedics UHD</t>
  </si>
  <si>
    <t>P808292</t>
  </si>
  <si>
    <t>ROTAMAP LTD</t>
  </si>
  <si>
    <t>ecm_5727</t>
  </si>
  <si>
    <t xml:space="preserve">Centurion Vision System </t>
  </si>
  <si>
    <t>H673417</t>
  </si>
  <si>
    <t>ecm_5728</t>
  </si>
  <si>
    <t xml:space="preserve">Maintenance Contract for IntelliVue Mounting Solutions, Intellivue MX400 Patient Monitor etc. </t>
  </si>
  <si>
    <t>H673958</t>
  </si>
  <si>
    <t>ecm_5732</t>
  </si>
  <si>
    <t>ISTAT 1 ANALYZER</t>
  </si>
  <si>
    <t>H674934</t>
  </si>
  <si>
    <t>ecm_5734</t>
  </si>
  <si>
    <t xml:space="preserve">Blood Track Kiosks </t>
  </si>
  <si>
    <t>H67063</t>
  </si>
  <si>
    <t>ecm_5740</t>
  </si>
  <si>
    <t xml:space="preserve">Informatics Assurance Dashboard </t>
  </si>
  <si>
    <t>Q2020-66</t>
  </si>
  <si>
    <t>IT HEALTH LTD</t>
  </si>
  <si>
    <t>PHS Group</t>
  </si>
  <si>
    <t>ecm_5745</t>
  </si>
  <si>
    <t xml:space="preserve">MAINTENANCE CONTRACT FOR TO PERFORM 48 HOUR UKAS TEMPERATURE MAPPING </t>
  </si>
  <si>
    <t>H697948</t>
  </si>
  <si>
    <t>ARENA INSTRUMENTATION</t>
  </si>
  <si>
    <t>ecm_5751</t>
  </si>
  <si>
    <t>HP 22 PC - 3Shape Desktop Scanner</t>
  </si>
  <si>
    <t>H675566</t>
  </si>
  <si>
    <t>ELECTRONIC STUDY MODELS (UK) LTD</t>
  </si>
  <si>
    <t>ecm_5756</t>
  </si>
  <si>
    <t>CF--HQ290L LUCERA COLONOSCOPE</t>
  </si>
  <si>
    <t>H674193</t>
  </si>
  <si>
    <t>ecm_5761</t>
  </si>
  <si>
    <t>Renewal of Hardware Support/Software (PHFT Pathology)</t>
  </si>
  <si>
    <t>Quote 0273 - GA530295</t>
  </si>
  <si>
    <t>IDEAGEN  (Formally  GAEL LTD.)</t>
  </si>
  <si>
    <t>ecm_5771</t>
  </si>
  <si>
    <t>MAINTENANCE CONTRACT FOR KEELER SLITLAMP PSL</t>
  </si>
  <si>
    <t>H691663</t>
  </si>
  <si>
    <t>SPECTRUM OPHTHALMICS</t>
  </si>
  <si>
    <t>ecm_5772</t>
  </si>
  <si>
    <t>9035C Cryo Consol S/N: 5380</t>
  </si>
  <si>
    <t>H702773</t>
  </si>
  <si>
    <t>ecm_5782</t>
  </si>
  <si>
    <t>SPEECH RECOGNITION DM ONE LICENSES-TRAINING</t>
  </si>
  <si>
    <t>Q2020-70</t>
  </si>
  <si>
    <t>NUANCE COMMUNICATIONS IRELAND LTD.</t>
  </si>
  <si>
    <t>NHS SBS Framework SBS/15/PC/WCC/8873/08</t>
  </si>
  <si>
    <t>ecm_5784</t>
  </si>
  <si>
    <t>CSR  Wireless Network Support  RBCH/PHFT</t>
  </si>
  <si>
    <t>Q2020-69</t>
  </si>
  <si>
    <t>H.T.E 005705</t>
  </si>
  <si>
    <t>ecm_5803</t>
  </si>
  <si>
    <t>STARKSTROM - Theatre Operating Lights MC1912</t>
  </si>
  <si>
    <t>Y-S520902</t>
  </si>
  <si>
    <t>STARKSTROM</t>
  </si>
  <si>
    <t>ecm_5804</t>
  </si>
  <si>
    <t>Video Conferencing Hardware and Support (RBCH)</t>
  </si>
  <si>
    <t>Q2020-67</t>
  </si>
  <si>
    <t>Clear Visual Communications Ltd</t>
  </si>
  <si>
    <t>CCS Framework RM3808 Lot 8 by Direct Call Off</t>
  </si>
  <si>
    <t>ecm_5810</t>
  </si>
  <si>
    <t>Carto 3 System</t>
  </si>
  <si>
    <t>ecm_5817</t>
  </si>
  <si>
    <t>MAINTENANCE CONTRACT FOR REF5223/6</t>
  </si>
  <si>
    <t>T520043</t>
  </si>
  <si>
    <t>ecm_5819</t>
  </si>
  <si>
    <t>MAINTENANCE CONTRACT FOR THE FOLLOWING EQUIPMENT - Optis Integrated System</t>
  </si>
  <si>
    <t>H678387</t>
  </si>
  <si>
    <t>ecm_5826</t>
  </si>
  <si>
    <t xml:space="preserve">VYAIRE UK 236 LTD </t>
  </si>
  <si>
    <t>P713206</t>
  </si>
  <si>
    <t>Vyaire UK 236 LTD</t>
  </si>
  <si>
    <t>ecm_5838</t>
  </si>
  <si>
    <t>MAINTENANCE FOR PHILIPS DIDI C90( RADIOGRAPHY)</t>
  </si>
  <si>
    <t>P716938</t>
  </si>
  <si>
    <t>ecm_5842</t>
  </si>
  <si>
    <t>Ivanti Annual Renewal for Cloud Subscriptions.</t>
  </si>
  <si>
    <t>Q2020-75</t>
  </si>
  <si>
    <t>Ivanti Uk Ltd</t>
  </si>
  <si>
    <t>ecm_5848</t>
  </si>
  <si>
    <t>MJog SMS Messaging SErvice on eOpas</t>
  </si>
  <si>
    <t>AAH PHARMACEUTICALS LIMITED</t>
  </si>
  <si>
    <t>SWAST</t>
  </si>
  <si>
    <t>ecm_5939</t>
  </si>
  <si>
    <t>Anti Embolism stockings</t>
  </si>
  <si>
    <t>PHFT/02059/SA</t>
  </si>
  <si>
    <t>G &amp; N</t>
  </si>
  <si>
    <t>ecm_5946</t>
  </si>
  <si>
    <t>Microbiology MES</t>
  </si>
  <si>
    <t>PHT/01833/CC</t>
  </si>
  <si>
    <t>BECTON DICKINSON UK LTD</t>
  </si>
  <si>
    <t>ecm_5951</t>
  </si>
  <si>
    <t xml:space="preserve">Hybrid Matress pumps </t>
  </si>
  <si>
    <t>Direct healthcare Services</t>
  </si>
  <si>
    <t>ecm_5953</t>
  </si>
  <si>
    <t>Radiation Dosimetry Service</t>
  </si>
  <si>
    <t>UHS10473</t>
  </si>
  <si>
    <t>ecm_5974</t>
  </si>
  <si>
    <t>Legal Services</t>
  </si>
  <si>
    <t>PHFT/01977/PR</t>
  </si>
  <si>
    <t>DAC Beachcroft</t>
  </si>
  <si>
    <t>ecm_5978</t>
  </si>
  <si>
    <t xml:space="preserve">Lift Maintenance Servicea nd Repairs Fully Inclusive </t>
  </si>
  <si>
    <t>PHFT/02165/TC</t>
  </si>
  <si>
    <t>ecm_5979</t>
  </si>
  <si>
    <t>Refrigeration,Freezer &amp; Air Conditioning Maintenance</t>
  </si>
  <si>
    <t>PHFT/02310/TC</t>
  </si>
  <si>
    <t>ecm_5980</t>
  </si>
  <si>
    <t xml:space="preserve">CCTV  Secuirty and Maintenance </t>
  </si>
  <si>
    <t>Cromar / CCS Total Security</t>
  </si>
  <si>
    <t>ecm_5982</t>
  </si>
  <si>
    <t>Funeral Services</t>
  </si>
  <si>
    <t>PHFT/02078/TC</t>
  </si>
  <si>
    <t>ecm_5992</t>
  </si>
  <si>
    <t>28 x MK4 Isotec Vaporisers</t>
  </si>
  <si>
    <t>T519046</t>
  </si>
  <si>
    <t>AE SERVICES AND SUPPLIES LTD</t>
  </si>
  <si>
    <t>ecm_5993</t>
  </si>
  <si>
    <t>Retinomax K + Screen Autoref/ Keratometer</t>
  </si>
  <si>
    <t>H703362</t>
  </si>
  <si>
    <t>ecm_5997</t>
  </si>
  <si>
    <t xml:space="preserve">MAC VU360 </t>
  </si>
  <si>
    <t>H679649</t>
  </si>
  <si>
    <t>ecm_6008</t>
  </si>
  <si>
    <t xml:space="preserve">AIRVO TM 2 HUMIDIFIER </t>
  </si>
  <si>
    <t>H679287</t>
  </si>
  <si>
    <t>ecm_6009</t>
  </si>
  <si>
    <t>MAINTENANCE CONTRACT - ANNUAL FULLY COMPREHENSIVE SERVICE CONTRACT WITH EXPRESS &amp; DUO CYCLES</t>
  </si>
  <si>
    <t>H679185</t>
  </si>
  <si>
    <t>ADVANCED STERILIZATION PRODUCTS (UK) LTD</t>
  </si>
  <si>
    <t>ecm_6010</t>
  </si>
  <si>
    <t>Maintenance For Centurion Vision System</t>
  </si>
  <si>
    <t>H679089</t>
  </si>
  <si>
    <t>ecm_6011</t>
  </si>
  <si>
    <t>MAINTENANCE CONTRACT FOR THE FOLLOWING EQUIPMENT IOLMaster 500</t>
  </si>
  <si>
    <t>H694304</t>
  </si>
  <si>
    <t>ecm_6013</t>
  </si>
  <si>
    <t xml:space="preserve">DA VINCI ROBOT </t>
  </si>
  <si>
    <t>P721645</t>
  </si>
  <si>
    <t>INTUITIVE</t>
  </si>
  <si>
    <t>ecm_6016</t>
  </si>
  <si>
    <t>PIEZOSURGERY (THEATRE)</t>
  </si>
  <si>
    <t>P719736</t>
  </si>
  <si>
    <t>Jewel Management Ltd</t>
  </si>
  <si>
    <t>ecm_6025</t>
  </si>
  <si>
    <t>Pathology MES Extension</t>
  </si>
  <si>
    <t>RBCH/0013/09</t>
  </si>
  <si>
    <t>Biomerieux Uk LTD</t>
  </si>
  <si>
    <t>ecm_6026</t>
  </si>
  <si>
    <t>INTERSITE TRUSTS 10Gb Triangulation System</t>
  </si>
  <si>
    <t>RBCH 0016 40 / RBCH 0018 07</t>
  </si>
  <si>
    <t>DPSN</t>
  </si>
  <si>
    <t>ecm_6027</t>
  </si>
  <si>
    <t>PEST CONTROL</t>
  </si>
  <si>
    <t>PHFT02415TC</t>
  </si>
  <si>
    <t>Urban Pest Control</t>
  </si>
  <si>
    <t>ecm_6041</t>
  </si>
  <si>
    <t>Haemophilia Network</t>
  </si>
  <si>
    <t>PRO 049</t>
  </si>
  <si>
    <t xml:space="preserve">Hampshire Hospital NHS Foundation Trust </t>
  </si>
  <si>
    <t>ecm_6042</t>
  </si>
  <si>
    <t>Multi Agency rough Sleeper Support</t>
  </si>
  <si>
    <t>PRO 050</t>
  </si>
  <si>
    <t>Bournemouth Borough Council</t>
  </si>
  <si>
    <t>PUR 011</t>
  </si>
  <si>
    <t xml:space="preserve">Royal Devon &amp; Exeter NHS Foundation Trust </t>
  </si>
  <si>
    <t>ecm_6050</t>
  </si>
  <si>
    <t xml:space="preserve">Insourcing Cardiology Personnel </t>
  </si>
  <si>
    <t>PUR 029</t>
  </si>
  <si>
    <t xml:space="preserve">ICS Operations Limited </t>
  </si>
  <si>
    <t>ecm_6053</t>
  </si>
  <si>
    <t xml:space="preserve">Litigation and Inquest Services </t>
  </si>
  <si>
    <t>PRO 055</t>
  </si>
  <si>
    <t>ecm_6064</t>
  </si>
  <si>
    <t>H681875</t>
  </si>
  <si>
    <t>DRAEGER MEDICAL UK LIMITED</t>
  </si>
  <si>
    <t>ecm_6074</t>
  </si>
  <si>
    <t>Dyna Form Mercury Advance Mattress and Pump</t>
  </si>
  <si>
    <t>H681664</t>
  </si>
  <si>
    <t>VITALOGRAPH LTD</t>
  </si>
  <si>
    <t>ecm_6077</t>
  </si>
  <si>
    <t xml:space="preserve">MAINTENANCE CONTRACT LOGIQ E-10 SCANNERS ROOM 3 &amp; 4 </t>
  </si>
  <si>
    <t>H681487</t>
  </si>
  <si>
    <t>ecm_6079</t>
  </si>
  <si>
    <t>N-LINE PRO CABIN DELIVERY AND INSTALLATION</t>
  </si>
  <si>
    <t>C513186</t>
  </si>
  <si>
    <t>MGC LAMPS LTD</t>
  </si>
  <si>
    <t>ecm_6082</t>
  </si>
  <si>
    <t>Neqdac Ims &amp; Ipr Software</t>
  </si>
  <si>
    <t>A508410</t>
  </si>
  <si>
    <t>ecm_6084</t>
  </si>
  <si>
    <t>SONOSITE S11 ULTRASOUND SYSTEM</t>
  </si>
  <si>
    <t>H679959 &amp; H679924</t>
  </si>
  <si>
    <t>SONOSITE LTD</t>
  </si>
  <si>
    <t>OPTECH MICROSCOPE SERVICES LIMITED</t>
  </si>
  <si>
    <t>ecm_6088</t>
  </si>
  <si>
    <t>CT Scanner - Poole</t>
  </si>
  <si>
    <t>Q/2020/93</t>
  </si>
  <si>
    <t>ecm_6090</t>
  </si>
  <si>
    <t>MRI Scanner - Poole</t>
  </si>
  <si>
    <t>Q/2020/96</t>
  </si>
  <si>
    <t>ecm_6092</t>
  </si>
  <si>
    <t>MAINTENANCE CONTRACT VERIS +CERTO + SOLARIS</t>
  </si>
  <si>
    <t>H703872</t>
  </si>
  <si>
    <t>BAYER PLC</t>
  </si>
  <si>
    <t>ecm_6094</t>
  </si>
  <si>
    <t>MAINTENANCE CONTRACT FOR MX800, MX400, INTELLIVUE X3</t>
  </si>
  <si>
    <t>H681172</t>
  </si>
  <si>
    <t>ecm_6096</t>
  </si>
  <si>
    <t>MAINTENANCE CONTRACT FOR MX400, INTELLIVUE X3, PHILIP MP20/30</t>
  </si>
  <si>
    <t>H681136</t>
  </si>
  <si>
    <t>ecm_6098</t>
  </si>
  <si>
    <t>MAINTENANCE CONTRACT FOR SHIMADZU / MOBILEART EVOL</t>
  </si>
  <si>
    <t>H696988</t>
  </si>
  <si>
    <t>ecm_6101</t>
  </si>
  <si>
    <t>Supply and support of CSR Frameroom Synergy Frames</t>
  </si>
  <si>
    <t>Q2020-98</t>
  </si>
  <si>
    <t>Framework Ref: SBS/19/AB/WAB/9411
 Framework Detail NHS SBS Digital Workplace Solutions Framework.</t>
  </si>
  <si>
    <t>ecm_6102</t>
  </si>
  <si>
    <t>MERGED MAINTENANCE/SUPPORT</t>
  </si>
  <si>
    <t>H677158</t>
  </si>
  <si>
    <t>4 S DAWN SOFTWARE</t>
  </si>
  <si>
    <t>ecm_6105</t>
  </si>
  <si>
    <t>GIF - XP290N LUCERA GASTRASCOPE &amp; SIF - Q260 VIDEO ENTROSCOPE</t>
  </si>
  <si>
    <t>H676810</t>
  </si>
  <si>
    <t>ecm_6109</t>
  </si>
  <si>
    <t>Ultima &amp; Ergoline - Medical Graphics</t>
  </si>
  <si>
    <t>T520044</t>
  </si>
  <si>
    <t>Medical Graphics UK Limited</t>
  </si>
  <si>
    <t>ecm_6114</t>
  </si>
  <si>
    <t>H675258</t>
  </si>
  <si>
    <t>ecm_6118</t>
  </si>
  <si>
    <t xml:space="preserve">MAC VU360 X 6 </t>
  </si>
  <si>
    <t>H675611</t>
  </si>
  <si>
    <t>ecm_6119</t>
  </si>
  <si>
    <t>MAINTENANCE CONTRACT FOR TA-022 ICARE TONOMETER</t>
  </si>
  <si>
    <t>H673101 &amp; H673102</t>
  </si>
  <si>
    <t>MAINLINE INSTRUMENTS LTD</t>
  </si>
  <si>
    <t>ecm_6121</t>
  </si>
  <si>
    <t>LEICA MICROSYSTEMS UK LTD</t>
  </si>
  <si>
    <t>HYLAND SOFTWARE SOLUTIONS UK LTD</t>
  </si>
  <si>
    <t>ecm_6130</t>
  </si>
  <si>
    <t>MAMMO3 WITH TOMO AND TOMO BIOPSY</t>
  </si>
  <si>
    <t>H682913</t>
  </si>
  <si>
    <t>ecm_6132</t>
  </si>
  <si>
    <t>Clinicalkey E-Library System</t>
  </si>
  <si>
    <t>Q2020-95</t>
  </si>
  <si>
    <t>Elsevier B.V</t>
  </si>
  <si>
    <t>NICE Framework NICEFAHEE/1619</t>
  </si>
  <si>
    <t>ecm_6133</t>
  </si>
  <si>
    <t>H684116</t>
  </si>
  <si>
    <t>ecm_6135</t>
  </si>
  <si>
    <t>MAINTENANCE CONTRACT FOR SAMSUNG DGR-SWSGRD, DGR-SWSHRB, DGR-SWSSDD and GM85 MOBILE</t>
  </si>
  <si>
    <t>H700843</t>
  </si>
  <si>
    <t>XOGRAPH HEALTHCARE LIMITED</t>
  </si>
  <si>
    <t>ecm_6137</t>
  </si>
  <si>
    <t>H683701</t>
  </si>
  <si>
    <t>ecm_6139</t>
  </si>
  <si>
    <t>Video conferencing Ladybird Seminar Room PHFT</t>
  </si>
  <si>
    <t>Q2020-90</t>
  </si>
  <si>
    <t>CCS Framework RM3808 Lot 8</t>
  </si>
  <si>
    <t>ecm_6146</t>
  </si>
  <si>
    <t>Purchase of CSR Frame Room Equipment - HPE Nodes</t>
  </si>
  <si>
    <t>Q2020-100</t>
  </si>
  <si>
    <t>SBS/19/AB/WAB/9411</t>
  </si>
  <si>
    <t>ecm_6148</t>
  </si>
  <si>
    <t>Vessel Loops - Purple Surgical</t>
  </si>
  <si>
    <t>PPVA/PS/500/202</t>
  </si>
  <si>
    <t>ecm_6149</t>
  </si>
  <si>
    <t xml:space="preserve">HPE SN6600B32GB FC San Switches </t>
  </si>
  <si>
    <t>Q2020-99</t>
  </si>
  <si>
    <t>ecm_6150</t>
  </si>
  <si>
    <t xml:space="preserve">Labyrinth Support Contract </t>
  </si>
  <si>
    <t>H706313</t>
  </si>
  <si>
    <t>ecm_6152</t>
  </si>
  <si>
    <t>Lightmed 532 Green laser</t>
  </si>
  <si>
    <t>H705402</t>
  </si>
  <si>
    <t>LITECHNICA LTD</t>
  </si>
  <si>
    <t>ecm_6153</t>
  </si>
  <si>
    <t xml:space="preserve">MAINTENANCE CONTRACT FOR Aquilex Fluid Management System </t>
  </si>
  <si>
    <t>H696955</t>
  </si>
  <si>
    <t>ecm_6154</t>
  </si>
  <si>
    <t xml:space="preserve">Magentom + Bore DVD System </t>
  </si>
  <si>
    <t>H684145</t>
  </si>
  <si>
    <t>ecm_6157</t>
  </si>
  <si>
    <t>Hire Car Service - Enterprise</t>
  </si>
  <si>
    <t>Q2021-14</t>
  </si>
  <si>
    <t>ENTERPRISE RENT-A-CAR</t>
  </si>
  <si>
    <t>ecm_6166</t>
  </si>
  <si>
    <t xml:space="preserve">VAT Return </t>
  </si>
  <si>
    <t>Q2021-02</t>
  </si>
  <si>
    <t>Liaison Financial Servcies Ltd</t>
  </si>
  <si>
    <t xml:space="preserve">Health Trust Europe </t>
  </si>
  <si>
    <t>ecm_6169</t>
  </si>
  <si>
    <t>Slam Costmaster (CIVICA)</t>
  </si>
  <si>
    <t>Q2020-15</t>
  </si>
  <si>
    <t>Civica</t>
  </si>
  <si>
    <t>ecm_6171</t>
  </si>
  <si>
    <t>Staff Benefits - Car Lease - UHD</t>
  </si>
  <si>
    <t>Q2020-103</t>
  </si>
  <si>
    <t>ecm_6172</t>
  </si>
  <si>
    <t>Stacks</t>
  </si>
  <si>
    <t>RBCH/0019/23</t>
  </si>
  <si>
    <t xml:space="preserve"> 2014S 193 340468</t>
  </si>
  <si>
    <t>ecm_6173</t>
  </si>
  <si>
    <t>Staff Benefits - Cycle to Work</t>
  </si>
  <si>
    <t xml:space="preserve">Q2018-78 </t>
  </si>
  <si>
    <t>Vivup (SME HCI Limited)</t>
  </si>
  <si>
    <t>ecm_6174</t>
  </si>
  <si>
    <t>Dr Foster Management System- UHD</t>
  </si>
  <si>
    <t xml:space="preserve">Q2020-101 </t>
  </si>
  <si>
    <t>Dr Foster LTD</t>
  </si>
  <si>
    <t>ecm_6175</t>
  </si>
  <si>
    <t>Learning Management System - BEAT</t>
  </si>
  <si>
    <t>Q2018-38</t>
  </si>
  <si>
    <t xml:space="preserve">Access UK Limited </t>
  </si>
  <si>
    <t>ecm_6176</t>
  </si>
  <si>
    <t>Multi-Functional Devices</t>
  </si>
  <si>
    <t>RBCH/0008/11</t>
  </si>
  <si>
    <t xml:space="preserve">Kyocera Document Solutions UK Ltd </t>
  </si>
  <si>
    <t xml:space="preserve">RBCH001704 </t>
  </si>
  <si>
    <t>Willis Limited</t>
  </si>
  <si>
    <t>Insurance</t>
  </si>
  <si>
    <t>ecm_6183</t>
  </si>
  <si>
    <t>MAINTENANCE CONTRACT FOR BLUE LIGHT BLUE LIGHT</t>
  </si>
  <si>
    <t>T519259</t>
  </si>
  <si>
    <t>ecm_6186</t>
  </si>
  <si>
    <t>CARESCAPE V100 WITH DINAMAP TECHNOLOGY WITH ROLLSTAND</t>
  </si>
  <si>
    <t>P800004</t>
  </si>
  <si>
    <t>ecm_6188</t>
  </si>
  <si>
    <t>Royal Bournemouth IR MX750 Patient Monitor</t>
  </si>
  <si>
    <t>H685933</t>
  </si>
  <si>
    <t>ecm_6189</t>
  </si>
  <si>
    <t>Illumena Injectors</t>
  </si>
  <si>
    <t>H701217</t>
  </si>
  <si>
    <t>ecm_6191</t>
  </si>
  <si>
    <t xml:space="preserve">MAINTENANCE CONTRACT FOR Small Power Tools </t>
  </si>
  <si>
    <t>T520100</t>
  </si>
  <si>
    <t>ecm_6193</t>
  </si>
  <si>
    <t>Medirota Renewal - Gastroenterology Dept.  RBH</t>
  </si>
  <si>
    <t>H685755</t>
  </si>
  <si>
    <t>Macro Scheduler Annual Maintenance</t>
  </si>
  <si>
    <t>MJT Net Ltd</t>
  </si>
  <si>
    <t>University Hospital Southampton</t>
  </si>
  <si>
    <t>ecm_6201</t>
  </si>
  <si>
    <t>MAINTENANCE CONTRACT FOR K14 DUAL IBP ADAPTER AND OTHERS</t>
  </si>
  <si>
    <t>Y201103</t>
  </si>
  <si>
    <t>POWER ELECTRICS - Generators + Control Panels RBH &amp; XCH</t>
  </si>
  <si>
    <t>Power Electrics Generators Ltd</t>
  </si>
  <si>
    <t>ecm_6212</t>
  </si>
  <si>
    <t>MAINTENANCE CONTRACT FOR MRI O Scan</t>
  </si>
  <si>
    <t>H686646</t>
  </si>
  <si>
    <t>ecm_6218</t>
  </si>
  <si>
    <t>Non-Mydriatic Fundus Camera "nonmydWX3D"</t>
  </si>
  <si>
    <t>P800016</t>
  </si>
  <si>
    <t>CEPHEID UK LTD</t>
  </si>
  <si>
    <t>ecm_6221</t>
  </si>
  <si>
    <t>Capital Forward Spend 2021</t>
  </si>
  <si>
    <t>Q2021-18</t>
  </si>
  <si>
    <t>ecm_6222</t>
  </si>
  <si>
    <t>Capital Forward Spend 2021/2022/2023</t>
  </si>
  <si>
    <t>HTE 005705</t>
  </si>
  <si>
    <t>ecm_6223</t>
  </si>
  <si>
    <t>XMA LTD</t>
  </si>
  <si>
    <t>Link: 3 IT Hardware and Services - Lot 2</t>
  </si>
  <si>
    <t>ecm_6225</t>
  </si>
  <si>
    <t>IOL Master 700 System</t>
  </si>
  <si>
    <t>P801005</t>
  </si>
  <si>
    <t>ecm_6226</t>
  </si>
  <si>
    <t>MAC VU360 ECG WORKSTATION</t>
  </si>
  <si>
    <t>H687452</t>
  </si>
  <si>
    <t>DELTA SURGICAL LTD</t>
  </si>
  <si>
    <t>ecm_6228</t>
  </si>
  <si>
    <t xml:space="preserve">SITE LICENCE to run the following features of 'mediSIGHT' </t>
  </si>
  <si>
    <t>H702285</t>
  </si>
  <si>
    <t>MEDISOFT LIMITED</t>
  </si>
  <si>
    <t>ecm_6230</t>
  </si>
  <si>
    <t>SONOSITE S II ULTRASOUND SYSTEM</t>
  </si>
  <si>
    <t>P800926</t>
  </si>
  <si>
    <t>ecm_6238</t>
  </si>
  <si>
    <t>P800595</t>
  </si>
  <si>
    <t>ecm_6243</t>
  </si>
  <si>
    <t>SQL Prompt Licences/Support/Upgrades</t>
  </si>
  <si>
    <t>P801202</t>
  </si>
  <si>
    <t>Red Gate Software Ltd.</t>
  </si>
  <si>
    <t>ecm_6245</t>
  </si>
  <si>
    <t>MRI Replacement Bournemouth - Magnetom Sola</t>
  </si>
  <si>
    <t>Q/2020/94</t>
  </si>
  <si>
    <t>ecm_6246</t>
  </si>
  <si>
    <t>MRI Upgrade - Bournemouth</t>
  </si>
  <si>
    <t>Q2020-94</t>
  </si>
  <si>
    <t>ecm_6247</t>
  </si>
  <si>
    <t>BRAVO Contracts Database</t>
  </si>
  <si>
    <t>Q2018-15</t>
  </si>
  <si>
    <t>Jaggaer (Previously Bravo Solution uk LTd)</t>
  </si>
  <si>
    <t>ecm_6248</t>
  </si>
  <si>
    <t>IMPRIVITA PERPETUAL LICENCES AND USB READERS</t>
  </si>
  <si>
    <t>Q2021-24</t>
  </si>
  <si>
    <t>ecm_6253</t>
  </si>
  <si>
    <t>Evolve -As-A- Service CLoud Platform</t>
  </si>
  <si>
    <t>Q2021-17</t>
  </si>
  <si>
    <t>NHS SBS Framework SBS/18/NH/WAR/9333</t>
  </si>
  <si>
    <t>ecm_6254</t>
  </si>
  <si>
    <t xml:space="preserve">Datix Licences- Annual support </t>
  </si>
  <si>
    <t>Q2020-02</t>
  </si>
  <si>
    <t>Datix Business Systems Ltd</t>
  </si>
  <si>
    <t>ecm_6255</t>
  </si>
  <si>
    <t>Medical Appraisal and Revalidation Platform UHD</t>
  </si>
  <si>
    <t>Q2020-44</t>
  </si>
  <si>
    <t>PREMIER IT GROUP LTD</t>
  </si>
  <si>
    <t>ecm_6258</t>
  </si>
  <si>
    <t>Mammography</t>
  </si>
  <si>
    <t>PHFT2404DP/Q2019-14</t>
  </si>
  <si>
    <t>Large Diagnostic Capital Equipment including Mobile and Services</t>
  </si>
  <si>
    <t>ecm_6261</t>
  </si>
  <si>
    <t>MAINTENANCE FLEXIBLE INTUBATION VIDEO</t>
  </si>
  <si>
    <t>T520301</t>
  </si>
  <si>
    <t>ecm_6262</t>
  </si>
  <si>
    <t>Ultrasound Equipment Poole Hospital</t>
  </si>
  <si>
    <t>PHFT02432DP</t>
  </si>
  <si>
    <t>NHS Supply Chain: Large Diagnostic Capital Equipment including Mobile and Services 2016/S028 045235</t>
  </si>
  <si>
    <t>ecm_6263</t>
  </si>
  <si>
    <t>Ultrasonic Surgical &amp; Electrosurgical Generators (Gen11_Harmonic) x 4</t>
  </si>
  <si>
    <t>T519355</t>
  </si>
  <si>
    <t>ecm_6268</t>
  </si>
  <si>
    <t>Gamma Cameras - Neuclear Medicine Poole Hospital</t>
  </si>
  <si>
    <t>PHFT/0203/CH</t>
  </si>
  <si>
    <t>Radiology &amp; Ancillary Devices Framework 2014/S 193-340468</t>
  </si>
  <si>
    <t>ecm_6269</t>
  </si>
  <si>
    <t>P800966</t>
  </si>
  <si>
    <t>ecm_6274</t>
  </si>
  <si>
    <t>MAINTENANCE CONTRACT FOR SAMSUNG / GM85 ACCE MOBILE</t>
  </si>
  <si>
    <t>H687880</t>
  </si>
  <si>
    <t>ecm_6277</t>
  </si>
  <si>
    <t xml:space="preserve">MAINTENANCE CONTRACT FOR INTRA-AORTIC BALLOON PUMP </t>
  </si>
  <si>
    <t>H687823</t>
  </si>
  <si>
    <t>ecm_6278</t>
  </si>
  <si>
    <t>Accelerator Machine LINAC</t>
  </si>
  <si>
    <t>PHFT/02429CH</t>
  </si>
  <si>
    <t>ecm_6280</t>
  </si>
  <si>
    <t>Portering Task Management Software</t>
  </si>
  <si>
    <t>Q2021-39</t>
  </si>
  <si>
    <t>Globalview Systems</t>
  </si>
  <si>
    <t>ecm_6281</t>
  </si>
  <si>
    <t>Surface Guided Radiotherapy</t>
  </si>
  <si>
    <t>PHFT00278CH</t>
  </si>
  <si>
    <t>Vision RT Ltd</t>
  </si>
  <si>
    <t>ecm_6285</t>
  </si>
  <si>
    <t>H689450</t>
  </si>
  <si>
    <t>ecm_6287</t>
  </si>
  <si>
    <t>H689353</t>
  </si>
  <si>
    <t>SECTRA LTD</t>
  </si>
  <si>
    <t>ecm_6296</t>
  </si>
  <si>
    <t>Maintenance For AC17-1997 ANNUAL MAINTENANCE FOR MOVEABLE WALLS</t>
  </si>
  <si>
    <t>H686707</t>
  </si>
  <si>
    <t>ACCORDIAL LTD</t>
  </si>
  <si>
    <t>ecm_6297</t>
  </si>
  <si>
    <t>OPTIME HFA Mod 860</t>
  </si>
  <si>
    <t>H687494</t>
  </si>
  <si>
    <t>ecm_6298</t>
  </si>
  <si>
    <t>Optime Complete x4 Years IOL Master 700</t>
  </si>
  <si>
    <t>H687457</t>
  </si>
  <si>
    <t>ecm_6300</t>
  </si>
  <si>
    <t>Maintenance Contract for FLOJAC39in, Air Pump, Trolley</t>
  </si>
  <si>
    <t>Y400012</t>
  </si>
  <si>
    <t>GB (UK) HEALTHCARE LTD</t>
  </si>
  <si>
    <t>ecm_6302</t>
  </si>
  <si>
    <t>RLDG0119 PHARMACY FRIDGE 36L GLASS DOOR</t>
  </si>
  <si>
    <t>H669697</t>
  </si>
  <si>
    <t>HILL-ROM LTD</t>
  </si>
  <si>
    <t>ecm_6311</t>
  </si>
  <si>
    <t xml:space="preserve">Brady Pacemakers, Cardiac Resynchronisation Pacemakers and Implantable Loop Recorders </t>
  </si>
  <si>
    <t>ecm_6312</t>
  </si>
  <si>
    <t>MicroPort CRM UK Ltd</t>
  </si>
  <si>
    <t>ecm_6314</t>
  </si>
  <si>
    <t>Brady Pacemakers, Cardiac Resynchronisation Pacemakers and Implantable Loop Recorders  - BOSTON</t>
  </si>
  <si>
    <t>ecm_6317</t>
  </si>
  <si>
    <t>Maintenance Cover Premier TX200 OTBL BARE HDSEC</t>
  </si>
  <si>
    <t>T519424</t>
  </si>
  <si>
    <t>STERIS SOLUTIONS LIMITED</t>
  </si>
  <si>
    <t>ecm_6318</t>
  </si>
  <si>
    <t>MAINTENANCE CONTRACT FOR THE FOLLOWING EQUIPMENT FORUM ARCHIVE WITH VIEWER</t>
  </si>
  <si>
    <t>H690029</t>
  </si>
  <si>
    <t>ecm_6319</t>
  </si>
  <si>
    <t>Laboratory Emergency Fumigation Scheme</t>
  </si>
  <si>
    <t>H689831</t>
  </si>
  <si>
    <t>CROWTHORNE LTD TEL: 01252 372333</t>
  </si>
  <si>
    <t>ecm_6321</t>
  </si>
  <si>
    <t>Medicines Supply Chain Partnership</t>
  </si>
  <si>
    <t>UHD02449DP</t>
  </si>
  <si>
    <t>ecm_6333</t>
  </si>
  <si>
    <t>Franking Equipment and Consumables (RBCH)</t>
  </si>
  <si>
    <t>Q2019-70</t>
  </si>
  <si>
    <t>PITNEY BOWES LTD</t>
  </si>
  <si>
    <t>ecm_6334</t>
  </si>
  <si>
    <t>CT Scanner Bournemouth extension</t>
  </si>
  <si>
    <t>Q/2020/14</t>
  </si>
  <si>
    <t>ecm_6335</t>
  </si>
  <si>
    <t>Franking Machine and Consumable (PHT)</t>
  </si>
  <si>
    <t>ecm_6336</t>
  </si>
  <si>
    <t>UHD Harmonised Rota System</t>
  </si>
  <si>
    <t>Q2020-85</t>
  </si>
  <si>
    <t xml:space="preserve">H.T.E- 005706 </t>
  </si>
  <si>
    <t>ecm_6347</t>
  </si>
  <si>
    <t>IDVERDE UK - Indoor Plants - RBH</t>
  </si>
  <si>
    <t>S521324</t>
  </si>
  <si>
    <t>ID Verde</t>
  </si>
  <si>
    <t>ecm_6351</t>
  </si>
  <si>
    <t>Downs Syndrome Screening - 1st Trimester</t>
  </si>
  <si>
    <t>ecm_6353</t>
  </si>
  <si>
    <t>Contrast Media - Poole Hospital</t>
  </si>
  <si>
    <t>ecm_6355</t>
  </si>
  <si>
    <t>Insourcing Cardiology Personnel</t>
  </si>
  <si>
    <t>ecm_6357</t>
  </si>
  <si>
    <t>IEP Annual Service Charge Tier 4</t>
  </si>
  <si>
    <t>H691172</t>
  </si>
  <si>
    <t>ecm_6359</t>
  </si>
  <si>
    <t>THE OMNI HYSTEROSCOPE KIT</t>
  </si>
  <si>
    <t>H690828</t>
  </si>
  <si>
    <t>ecm_6360</t>
  </si>
  <si>
    <t>The Hire of the Liver4Life Clinic Bus</t>
  </si>
  <si>
    <t>PUR 077</t>
  </si>
  <si>
    <t>Liver4Life</t>
  </si>
  <si>
    <t>ecm_6361</t>
  </si>
  <si>
    <t>MAINTENANCE CONTRACT FOR D-VAPOR</t>
  </si>
  <si>
    <t>T519453</t>
  </si>
  <si>
    <t>ecm_6365</t>
  </si>
  <si>
    <t>BloodTrack system Services Bournemouth and Poole</t>
  </si>
  <si>
    <t>H690492</t>
  </si>
  <si>
    <t>ecm_6366</t>
  </si>
  <si>
    <t>MAINTENANCE CONTRACT FOR BLADDER SCANNER</t>
  </si>
  <si>
    <t>H690428</t>
  </si>
  <si>
    <t>ecm_6368</t>
  </si>
  <si>
    <t>H690256</t>
  </si>
  <si>
    <t>ecm_6372</t>
  </si>
  <si>
    <t xml:space="preserve">Oculus Pentacam S/N: 38320180 </t>
  </si>
  <si>
    <t>H689337</t>
  </si>
  <si>
    <t>ecm_6374</t>
  </si>
  <si>
    <t>ARGOS - Ansul kitchen fire suppression system</t>
  </si>
  <si>
    <t>S522966</t>
  </si>
  <si>
    <t>Argos Fire Protection</t>
  </si>
  <si>
    <t>ecm_6375</t>
  </si>
  <si>
    <t>Transport for Stem Cells</t>
  </si>
  <si>
    <t>ecm_6376</t>
  </si>
  <si>
    <t>Care Home Selection</t>
  </si>
  <si>
    <t>PUR 036</t>
  </si>
  <si>
    <t>Carehome Selection Limited</t>
  </si>
  <si>
    <t>ecm_6378</t>
  </si>
  <si>
    <t>CHAIN Programme Delivery</t>
  </si>
  <si>
    <t>Genealogical Services - Estate research Ltd</t>
  </si>
  <si>
    <t>ecm_6381</t>
  </si>
  <si>
    <t>End of Life Massage Therapist</t>
  </si>
  <si>
    <t>PUR 071</t>
  </si>
  <si>
    <t>Samantha Sparrow</t>
  </si>
  <si>
    <t>ecm_6382</t>
  </si>
  <si>
    <t xml:space="preserve">UHD CONFERENCE VISUAL AND VIDEO SUPPORT SERVICES </t>
  </si>
  <si>
    <t>Q10282</t>
  </si>
  <si>
    <t>EUROPEAN INSTRUMENTS</t>
  </si>
  <si>
    <t>ecm_6386</t>
  </si>
  <si>
    <t>Y400000</t>
  </si>
  <si>
    <t>Marsden Weighing Machine Group Limited</t>
  </si>
  <si>
    <t>ecm_6389</t>
  </si>
  <si>
    <t>Capnography Kit</t>
  </si>
  <si>
    <t>P800206 + P800207</t>
  </si>
  <si>
    <t>ecm_6392</t>
  </si>
  <si>
    <t xml:space="preserve">Maintenance for Constellation incorporating Purepoint Laser LXT / Constellation XT /Maintenance InfinitiVision System </t>
  </si>
  <si>
    <t>H684609</t>
  </si>
  <si>
    <t>ecm_6393</t>
  </si>
  <si>
    <t xml:space="preserve">MAINTENANCE CONTRACT FOR LASERS HGM Elite KTP E80 Laser </t>
  </si>
  <si>
    <t>H699011</t>
  </si>
  <si>
    <t>ecm_6395</t>
  </si>
  <si>
    <t>H685329</t>
  </si>
  <si>
    <t>FRESENIUS KABI LTD</t>
  </si>
  <si>
    <t>ecm_6397</t>
  </si>
  <si>
    <t>POD TALL &amp; B-POD BASE STATION - BURLODGE</t>
  </si>
  <si>
    <t>P824425</t>
  </si>
  <si>
    <t>Burlodge Limited</t>
  </si>
  <si>
    <t>ecm_6398</t>
  </si>
  <si>
    <t>MAINTENANCE CONTRACT FOR THE BIODEX BALANCE SD2</t>
  </si>
  <si>
    <t>H685033</t>
  </si>
  <si>
    <t>IPRS MEDIQUIPE LIMITED</t>
  </si>
  <si>
    <t>ecm_6399</t>
  </si>
  <si>
    <t>AQUATRONIC - XCH, RBH, SSD Pressurisation Units</t>
  </si>
  <si>
    <t>S522969</t>
  </si>
  <si>
    <t>ecm_6402</t>
  </si>
  <si>
    <t>iLAB TP Software</t>
  </si>
  <si>
    <t>UHD02446DP</t>
  </si>
  <si>
    <t>CSC Computer Sciences Ltd.</t>
  </si>
  <si>
    <t>NHS SBS-HCIS-Framework SBS / 15 / CR / WAS / 8387</t>
  </si>
  <si>
    <t>ecm_6403</t>
  </si>
  <si>
    <t>Diomed D15 - Excel Lasers</t>
  </si>
  <si>
    <t>T519484</t>
  </si>
  <si>
    <t>Excel Lasers</t>
  </si>
  <si>
    <t>ecm_6404</t>
  </si>
  <si>
    <t>Pharmacy Robot Service Contract</t>
  </si>
  <si>
    <t>H692954</t>
  </si>
  <si>
    <t>ecm_6408</t>
  </si>
  <si>
    <t xml:space="preserve">Digital Pathology </t>
  </si>
  <si>
    <t>UHD02447DP</t>
  </si>
  <si>
    <t>FUJIFILM</t>
  </si>
  <si>
    <t>Digital Pathology Solutions 2020 - Lot 4 – End to End Solution</t>
  </si>
  <si>
    <t>ecm_6409</t>
  </si>
  <si>
    <t>GRAFTON ENGINEERING - Alderney Hospital SSD Boilers</t>
  </si>
  <si>
    <t>A508914</t>
  </si>
  <si>
    <t>Grafton Engineering Technical ServicesLtd</t>
  </si>
  <si>
    <t>ecm_6412</t>
  </si>
  <si>
    <t>P1 Linac maintenance contract</t>
  </si>
  <si>
    <t>UHD/02488/DP</t>
  </si>
  <si>
    <t>ecm_6415</t>
  </si>
  <si>
    <t>ecm_6416</t>
  </si>
  <si>
    <t>ecm_6417</t>
  </si>
  <si>
    <t>Maintenance Service - The Grove Surgery</t>
  </si>
  <si>
    <t>ecm_6418</t>
  </si>
  <si>
    <t>ecm_6419</t>
  </si>
  <si>
    <t>10GB Circuit Installation to Yeomans Way</t>
  </si>
  <si>
    <t>Ref: LP240521-PH-3. - E530529</t>
  </si>
  <si>
    <t>ecm_6420</t>
  </si>
  <si>
    <t>Multi-Agency Rough Sleeper Support</t>
  </si>
  <si>
    <t>ecm_6425</t>
  </si>
  <si>
    <t>H691247</t>
  </si>
  <si>
    <t>ecm_6426</t>
  </si>
  <si>
    <t>MAINTENANCE CONTRACT FOR Sony Colour Video Printer</t>
  </si>
  <si>
    <t>T519526</t>
  </si>
  <si>
    <t>ecm_6427</t>
  </si>
  <si>
    <t>MAINTENANCE CONTRACT FOR OPERATING TABLE</t>
  </si>
  <si>
    <t>T519513</t>
  </si>
  <si>
    <t>ecm_6428</t>
  </si>
  <si>
    <t>MAINTENANCE CONTRACT FOR eROS600 UNIT</t>
  </si>
  <si>
    <t>A508936</t>
  </si>
  <si>
    <t xml:space="preserve">Avidity Science Limited </t>
  </si>
  <si>
    <t>ecm_6429</t>
  </si>
  <si>
    <t>H692120</t>
  </si>
  <si>
    <t>ecm_6436</t>
  </si>
  <si>
    <t>Server Migration for Synergy EMG</t>
  </si>
  <si>
    <t xml:space="preserve">H690825 </t>
  </si>
  <si>
    <t>OPTIMA MEDICAL</t>
  </si>
  <si>
    <t>ecm_6437</t>
  </si>
  <si>
    <t>MAINTENANCE SERVICE CONTRACT FOR PIPETTES</t>
  </si>
  <si>
    <t>H692544</t>
  </si>
  <si>
    <t>ELKAY LABORATORY PRODUCTS (UK) LTD</t>
  </si>
  <si>
    <t>ecm_6438</t>
  </si>
  <si>
    <t>MAINTENANCE CONTRACT FOR Genoray / OSCAR Prime</t>
  </si>
  <si>
    <t>H692523</t>
  </si>
  <si>
    <t>ecm_6439</t>
  </si>
  <si>
    <t xml:space="preserve">MAINTENANCE CONTRACT FOR KUBTEC/XPERT 40 </t>
  </si>
  <si>
    <t>H707697</t>
  </si>
  <si>
    <t>ecm_6440</t>
  </si>
  <si>
    <t>REOCOR S SINGLE CHAMBER EXTERNAL TEMPORARY PACEMAKER</t>
  </si>
  <si>
    <t>H690526</t>
  </si>
  <si>
    <t>APC CARDIOVASCULAR LTD</t>
  </si>
  <si>
    <t>ecm_6441</t>
  </si>
  <si>
    <t xml:space="preserve">SCHUCO MAINTENANCE CONTRACT </t>
  </si>
  <si>
    <t>H690716</t>
  </si>
  <si>
    <t>SCHUCO INTERNATIONAL (LONDON) LTD</t>
  </si>
  <si>
    <t>ecm_6448</t>
  </si>
  <si>
    <t>Happy App Service</t>
  </si>
  <si>
    <t>PUR 054</t>
  </si>
  <si>
    <t>FH Intuition Limited</t>
  </si>
  <si>
    <t>ecm_6451</t>
  </si>
  <si>
    <t>ICS COOL ENERGY LTD - RBH MRI/CT Dept</t>
  </si>
  <si>
    <t>S523134</t>
  </si>
  <si>
    <t>Industrial Cooling Services Ltd</t>
  </si>
  <si>
    <t>ecm_6456</t>
  </si>
  <si>
    <t>BIP Delta e-procurement UHD Merger</t>
  </si>
  <si>
    <t>H687240</t>
  </si>
  <si>
    <t>BiP Solutions Ltd</t>
  </si>
  <si>
    <t>ecm_6459</t>
  </si>
  <si>
    <t xml:space="preserve">MAINTENANCE CONTRACT FOR SYSTEM 500 AND VIRO VAC </t>
  </si>
  <si>
    <t>H692918</t>
  </si>
  <si>
    <t>CONMED LINVATEC UK</t>
  </si>
  <si>
    <t>ecm_6460</t>
  </si>
  <si>
    <t>Maintenance For Gas Module sE-sCAiOE &amp; E-sCAiOVE</t>
  </si>
  <si>
    <t>H692903</t>
  </si>
  <si>
    <t>ecm_6461</t>
  </si>
  <si>
    <t>Order For Continued Access to HSJ</t>
  </si>
  <si>
    <t>P807309</t>
  </si>
  <si>
    <t>WILMINGTON HEALTHCARE LTD (HSJ)</t>
  </si>
  <si>
    <t>ecm_6462</t>
  </si>
  <si>
    <t>UHD Sophos Renewal/Extension</t>
  </si>
  <si>
    <t>H692813</t>
  </si>
  <si>
    <t>ecm_6464</t>
  </si>
  <si>
    <t>HOLOGIC MAINTENANCE AFFIRM BREAST BIOPSY  GUIDANCE SYSTEM</t>
  </si>
  <si>
    <t>HOLOGIC MAINTENANCE AFFIRM BREAST BIOPSY GUIDANCE SYSTEM</t>
  </si>
  <si>
    <t>CQ-0000285047 P807902</t>
  </si>
  <si>
    <t>CQ-0000285047</t>
  </si>
  <si>
    <t>ecm_6465</t>
  </si>
  <si>
    <t>LAMBDA 365 WITH SOFTWARE</t>
  </si>
  <si>
    <t>GB530027</t>
  </si>
  <si>
    <t>PERKINELMER</t>
  </si>
  <si>
    <t>ecm_6466</t>
  </si>
  <si>
    <t>REFRIGERATION MAINTENANCE CONTRACT RENEWAL YR1 &amp; YR2</t>
  </si>
  <si>
    <t>GH530072</t>
  </si>
  <si>
    <t>ecm_6476</t>
  </si>
  <si>
    <t>MAINTENANCE ON ROTEM SIGNA SYSEM UK</t>
  </si>
  <si>
    <t>P804459</t>
  </si>
  <si>
    <t>ecm_6479</t>
  </si>
  <si>
    <t>KARL STORZ MAINTENACE FOR VIDEO COLONOSCOPE ( THEATRE)</t>
  </si>
  <si>
    <t>P808794</t>
  </si>
  <si>
    <t>ecm_6480</t>
  </si>
  <si>
    <t>HAEMATOLOGY MICROSCOPE MAINTENANCE</t>
  </si>
  <si>
    <t>H693281</t>
  </si>
  <si>
    <t>ecm_6481</t>
  </si>
  <si>
    <t>microbiology microscope maintenance</t>
  </si>
  <si>
    <t>G530014</t>
  </si>
  <si>
    <t>ecm_6482</t>
  </si>
  <si>
    <t>MAINTENANCE FOR CT MOTION XD 8000</t>
  </si>
  <si>
    <t>P808731 CQ-0000285221</t>
  </si>
  <si>
    <t>ecm_6485</t>
  </si>
  <si>
    <t>STARKSTROM - IPS &amp; UPS Lights - MC1102</t>
  </si>
  <si>
    <t>S523053</t>
  </si>
  <si>
    <t>ecm_6486</t>
  </si>
  <si>
    <t>ADT - Alarms, Redcare &amp; BT - Pharmacy, General Office &amp; Alderney</t>
  </si>
  <si>
    <t>S523138</t>
  </si>
  <si>
    <t>ADT Fire &amp; Security</t>
  </si>
  <si>
    <t>ecm_6487</t>
  </si>
  <si>
    <t>TRINITY - Fire Alarm System - Christchurch Hospital</t>
  </si>
  <si>
    <t>S523153</t>
  </si>
  <si>
    <t>Trinity Fire &amp; Security Systems Ltd</t>
  </si>
  <si>
    <t>ecm_6488</t>
  </si>
  <si>
    <t>MAINTENANCE FOR SAMSUNG X-RAY ROOM 1</t>
  </si>
  <si>
    <t>P808849 CQ-0000285366</t>
  </si>
  <si>
    <t>ecm_6489</t>
  </si>
  <si>
    <t>GIGXR Licenses for 3 years.</t>
  </si>
  <si>
    <t>Q2021-41</t>
  </si>
  <si>
    <t xml:space="preserve">GIGXR </t>
  </si>
  <si>
    <t>ecm_6492</t>
  </si>
  <si>
    <t>MAINTENANCE CONTRACT 7428 &amp; 7427.</t>
  </si>
  <si>
    <t>P806887 CONTRACT 7428 &amp; 7427</t>
  </si>
  <si>
    <t>ecm_6493</t>
  </si>
  <si>
    <t>BAXTER MAINTENANCE FOR PRISMAX &amp; THERMAX</t>
  </si>
  <si>
    <t xml:space="preserve">P806885 YR 1 OF 3 </t>
  </si>
  <si>
    <t>ecm_6494</t>
  </si>
  <si>
    <t>PHILPS MAINTENANCE FOR CX50 ULTRASOUND SYSTEM</t>
  </si>
  <si>
    <t>P806883</t>
  </si>
  <si>
    <t>ecm_6495</t>
  </si>
  <si>
    <t>ETHICON MAINTENANCE CONTRACT FOR ULTRASONIC SURGICAL GENERATOR</t>
  </si>
  <si>
    <t>P806871</t>
  </si>
  <si>
    <t>ecm_6496</t>
  </si>
  <si>
    <t>MAINTENANCE CONTRACT FOR EB-1970K VIDEO DIGITAL BRONCHOSCOPE</t>
  </si>
  <si>
    <t>P806825 G120818- G121484</t>
  </si>
  <si>
    <t>ecm_6500</t>
  </si>
  <si>
    <t>MAINTENANCE CONTRACT FOR Voluson E8</t>
  </si>
  <si>
    <t>H693294</t>
  </si>
  <si>
    <t>ecm_6501</t>
  </si>
  <si>
    <t>MAINTENANCE CONTRACT FOR TA-01 ICARE TONOMETER</t>
  </si>
  <si>
    <t>H693215</t>
  </si>
  <si>
    <t>ecm_6502</t>
  </si>
  <si>
    <t>MAINTENANCE CONTRACT FOR: RZ200 RISOGRAPH</t>
  </si>
  <si>
    <t>H693302</t>
  </si>
  <si>
    <t>APPLE OFFICE EQUIPMENT LTD</t>
  </si>
  <si>
    <t>ecm_6504</t>
  </si>
  <si>
    <t>ILECS - AE Lifts</t>
  </si>
  <si>
    <t>S523147</t>
  </si>
  <si>
    <t>ILECS Limited</t>
  </si>
  <si>
    <t>ecm_6506</t>
  </si>
  <si>
    <t>TURNER PROPERTY SERVICES - AE Boiler &amp; Pressure Systems</t>
  </si>
  <si>
    <t>S523216</t>
  </si>
  <si>
    <t>Turner Facilities Management Ltd</t>
  </si>
  <si>
    <t>ecm_6507</t>
  </si>
  <si>
    <t>SunCheck Machine Software Maintenance.</t>
  </si>
  <si>
    <t>P809480</t>
  </si>
  <si>
    <t>Xiel Ltd.</t>
  </si>
  <si>
    <t>ecm_6508</t>
  </si>
  <si>
    <t>UHD MICROSOFT LICENSING</t>
  </si>
  <si>
    <t>Q2021-52</t>
  </si>
  <si>
    <t>Bytes Software Services Limited</t>
  </si>
  <si>
    <t>CCS RM6068 – Lot 3</t>
  </si>
  <si>
    <t>ecm_6509</t>
  </si>
  <si>
    <t>MAINTENANCE FOR PENTAX IN ENDOSCOPY UNIT</t>
  </si>
  <si>
    <t>P809099 CQ-0000285246</t>
  </si>
  <si>
    <t>ecm_6510</t>
  </si>
  <si>
    <t>UPS MAINTENANCE CONTRACT 21-24</t>
  </si>
  <si>
    <t>P809098</t>
  </si>
  <si>
    <t>ecm_6511</t>
  </si>
  <si>
    <t>OSMO 1 OSMOMETER SERVICE CONTRACTS FOR POOLE &amp; BOURNEMOUTH</t>
  </si>
  <si>
    <t>G530016 887-21, 888-21</t>
  </si>
  <si>
    <t>ADVANCED INSTRUMENTS LTD</t>
  </si>
  <si>
    <t>ecm_6512</t>
  </si>
  <si>
    <t>PENTAX MAINTENANCE FOR OUTPATIENTS</t>
  </si>
  <si>
    <t>P809432</t>
  </si>
  <si>
    <t>ecm_6513</t>
  </si>
  <si>
    <t>HOLOGIC MAINTENANCE FOR BREAST SCREENING</t>
  </si>
  <si>
    <t>P809618 CQ-0000284235</t>
  </si>
  <si>
    <t>ecm_6514</t>
  </si>
  <si>
    <t>V2 MAINTENANCE AGREEMENT VARIAN</t>
  </si>
  <si>
    <t>P809486</t>
  </si>
  <si>
    <t>ecm_6515</t>
  </si>
  <si>
    <t xml:space="preserve">CONTRACT KTP LASER &amp; SLIT-LAMP MANIPULATOR </t>
  </si>
  <si>
    <t>P809255</t>
  </si>
  <si>
    <t>ecm_6521</t>
  </si>
  <si>
    <t>UHD MobileIron Renewal</t>
  </si>
  <si>
    <t>Q2019-34</t>
  </si>
  <si>
    <t>BRIDGEWAY SECURITY SOLUTIONS LIMITED</t>
  </si>
  <si>
    <t>ecm_6522</t>
  </si>
  <si>
    <t>SERVICE CONTRACT FOR MICRO SAW HANDPIECES THEATRE</t>
  </si>
  <si>
    <t xml:space="preserve">P809887 </t>
  </si>
  <si>
    <t>ecm_6526</t>
  </si>
  <si>
    <t>SERVICE CONTRACT TO COVER 3 CAT'S MACHINES IN THEATRE</t>
  </si>
  <si>
    <t xml:space="preserve">P809914 </t>
  </si>
  <si>
    <t>ecm_6527</t>
  </si>
  <si>
    <t>MAINTENANCE FOR MONSOON IN THEATRE</t>
  </si>
  <si>
    <t>P809971</t>
  </si>
  <si>
    <t>ecm_6529</t>
  </si>
  <si>
    <t xml:space="preserve">RADIO-FREQUENCY ABLATION MACHINE </t>
  </si>
  <si>
    <t>FRONTMED TRADING LIMITED</t>
  </si>
  <si>
    <t>ecm_6531</t>
  </si>
  <si>
    <t>MAINTENANCE FOR SAMSUNG S IN X-RAY</t>
  </si>
  <si>
    <t xml:space="preserve">P810045 </t>
  </si>
  <si>
    <t>ecm_6532</t>
  </si>
  <si>
    <t>SUTURES</t>
  </si>
  <si>
    <t>ecm_6538</t>
  </si>
  <si>
    <t>ZURICH - Insurance cover for lifting equipment</t>
  </si>
  <si>
    <t>S523347</t>
  </si>
  <si>
    <t>ZURICH MUNICIPAL</t>
  </si>
  <si>
    <t>ecm_6541</t>
  </si>
  <si>
    <t>Radiology In Hours Reporting</t>
  </si>
  <si>
    <t>Q/2019/65</t>
  </si>
  <si>
    <t>Telemedicine Clinic Ltd</t>
  </si>
  <si>
    <t>HTE-004942</t>
  </si>
  <si>
    <t>ecm_6544</t>
  </si>
  <si>
    <t>UHD Qpulse Licence Renewal</t>
  </si>
  <si>
    <t>H695114</t>
  </si>
  <si>
    <t>ecm_6545</t>
  </si>
  <si>
    <t>UHD RENEWAL IT HEALTH SERVICE WRAP</t>
  </si>
  <si>
    <t>210728 - UHD</t>
  </si>
  <si>
    <t>ecm_6550</t>
  </si>
  <si>
    <t>ROTAMAP - Medirota POOLE Paediatrics</t>
  </si>
  <si>
    <t>P802796</t>
  </si>
  <si>
    <t>ecm_6552</t>
  </si>
  <si>
    <t>SITE LICENCE for ELetter interface</t>
  </si>
  <si>
    <t>H695748</t>
  </si>
  <si>
    <t>ecm_6553</t>
  </si>
  <si>
    <t>UHD Trustwide WiFi</t>
  </si>
  <si>
    <t>Q2020-97</t>
  </si>
  <si>
    <t>H.T.E Framework Reference: ICT Solutions 2019 Framework(ComIT 2- Complete IT)</t>
  </si>
  <si>
    <t>ecm_6554</t>
  </si>
  <si>
    <t>ROTAMAP - Medirota Annual Subscription RBH/CH  General Surgery</t>
  </si>
  <si>
    <t>H693859</t>
  </si>
  <si>
    <t>ecm_6556</t>
  </si>
  <si>
    <t xml:space="preserve">Endoscopy Consumables </t>
  </si>
  <si>
    <t>UHD02516DP</t>
  </si>
  <si>
    <t>Endoscopy Consumables - CLI00319</t>
  </si>
  <si>
    <t>ecm_6559</t>
  </si>
  <si>
    <t xml:space="preserve">V2 maintenance contract </t>
  </si>
  <si>
    <t>UHD02510DP</t>
  </si>
  <si>
    <t>ecm_6561</t>
  </si>
  <si>
    <t>APEIRON - Catering equipment</t>
  </si>
  <si>
    <t>S523397</t>
  </si>
  <si>
    <t>APEIRON CATERING LTD</t>
  </si>
  <si>
    <t>ecm_6562</t>
  </si>
  <si>
    <t>STERIS SOLUTIONS LTD - Operating Tables</t>
  </si>
  <si>
    <t>S523359</t>
  </si>
  <si>
    <t>Eschmann Holdings</t>
  </si>
  <si>
    <t>ecm_6563</t>
  </si>
  <si>
    <t>XYLEM WATER SOLUTIONS UK LTD - Pumping Station Equipment</t>
  </si>
  <si>
    <t>S523358</t>
  </si>
  <si>
    <t>XYLEM WATER SOLUTIONS UK LTD</t>
  </si>
  <si>
    <t>ecm_6564</t>
  </si>
  <si>
    <t>AQUADITION - Water Systems Audit &amp; Monitoring Christchurch Hospital</t>
  </si>
  <si>
    <t>S523442</t>
  </si>
  <si>
    <t>Aquadition Ltd</t>
  </si>
  <si>
    <t>ecm_6565</t>
  </si>
  <si>
    <t>AQUADITION - Water Systems Audit &amp; Monitoring Derwent</t>
  </si>
  <si>
    <t>S523400</t>
  </si>
  <si>
    <t>ecm_6567</t>
  </si>
  <si>
    <t>EATON ELECTRIC - ACB &amp; PFC Maintenance to switchboards</t>
  </si>
  <si>
    <t>S523375</t>
  </si>
  <si>
    <t>Eaton Electric Limited</t>
  </si>
  <si>
    <t>ecm_6568</t>
  </si>
  <si>
    <t>CLEAN AIR SOLUTIONS - Annual Ventilation Audit RBH &amp; XCH</t>
  </si>
  <si>
    <t>S523318</t>
  </si>
  <si>
    <t>Clean Air Solutions Europe Ltd</t>
  </si>
  <si>
    <t>ecm_6569</t>
  </si>
  <si>
    <t>HAWKINS MANAGEMENT - Testing of Pathology Autoclaves RBH</t>
  </si>
  <si>
    <t>S523100</t>
  </si>
  <si>
    <t>Hawkins Management and Maintenance ltd</t>
  </si>
  <si>
    <t>ecm_6570</t>
  </si>
  <si>
    <t>HAWKINS MANAGEMENT - Testing of Alderney Hospital Autoclaves</t>
  </si>
  <si>
    <t>A508988</t>
  </si>
  <si>
    <t>ecm_6571</t>
  </si>
  <si>
    <t>UHD BLOODTRACK SERVICE CONTRACT</t>
  </si>
  <si>
    <t xml:space="preserve">Q2021-35 </t>
  </si>
  <si>
    <t>ecm_6572</t>
  </si>
  <si>
    <t>HICCS Renewal of Licences + support for Poole.</t>
  </si>
  <si>
    <t>QUO-01021-L5Q3Z1</t>
  </si>
  <si>
    <t>ecm_6574</t>
  </si>
  <si>
    <t>Poole CliniChemo.NET 1 User Licence &amp; support renewal 19/20</t>
  </si>
  <si>
    <t>P813089</t>
  </si>
  <si>
    <t>CLANWILLIAM HEALTH LIMITED</t>
  </si>
  <si>
    <t>ecm_6575</t>
  </si>
  <si>
    <t>Red Hat Licence - Scality</t>
  </si>
  <si>
    <t>S523497</t>
  </si>
  <si>
    <t>ecm_6576</t>
  </si>
  <si>
    <t>E-OPAS CLOUD HOSTING Licence Renewal</t>
  </si>
  <si>
    <t>H695771</t>
  </si>
  <si>
    <t>ecm_6580</t>
  </si>
  <si>
    <t>CHURCHES FIRE - Dry/Wet fire mains service</t>
  </si>
  <si>
    <t>S523482</t>
  </si>
  <si>
    <t>Churches Fire Security Ltd</t>
  </si>
  <si>
    <t>ecm_6581</t>
  </si>
  <si>
    <t>PHS - Cardboard Baler 9020 (Goods Inwards)</t>
  </si>
  <si>
    <t>S523483</t>
  </si>
  <si>
    <t>ecm_6582</t>
  </si>
  <si>
    <t>COLD SERVICE LTD (EPTA) Fridges, Freezers &amp; Chiller Cabinets</t>
  </si>
  <si>
    <t>S523553</t>
  </si>
  <si>
    <t>ecm_6584</t>
  </si>
  <si>
    <t>DELTA SURG MAINTENANCE FOR THERMOGARD XP</t>
  </si>
  <si>
    <t>P814888 - CRITICAL CARE</t>
  </si>
  <si>
    <t>ecm_6585</t>
  </si>
  <si>
    <t xml:space="preserve">MAXTRIX SERVICES </t>
  </si>
  <si>
    <t>GA530211 - PRINTER SUPPORT</t>
  </si>
  <si>
    <t>Matrix Services Ltd</t>
  </si>
  <si>
    <t>ecm_6586</t>
  </si>
  <si>
    <t>LEICA  SERVICE CONTRACT 3 YEARS</t>
  </si>
  <si>
    <t>P814534</t>
  </si>
  <si>
    <t>ecm_6587</t>
  </si>
  <si>
    <t>IE33 ULTRASOUND SYSTEM</t>
  </si>
  <si>
    <t>S523540 - 1 YEAR CONTRACT</t>
  </si>
  <si>
    <t>ecm_6589</t>
  </si>
  <si>
    <t>MAINTENANCE FOR INTEVO BOLD 1</t>
  </si>
  <si>
    <t xml:space="preserve">P812569 </t>
  </si>
  <si>
    <t>ecm_6590</t>
  </si>
  <si>
    <t>MAINTENANCE FOR INTEVO BOLD 2</t>
  </si>
  <si>
    <t>P812569</t>
  </si>
  <si>
    <t>ecm_6592</t>
  </si>
  <si>
    <t>POCT Instruments (UHD Pathology)</t>
  </si>
  <si>
    <t>CCN-19470v2 - H697564</t>
  </si>
  <si>
    <t>ecm_6597</t>
  </si>
  <si>
    <t>Iuvo SUS XML Data Submission Service - Band v1</t>
  </si>
  <si>
    <t>H694206</t>
  </si>
  <si>
    <t>IUVO LTD</t>
  </si>
  <si>
    <t>ecm_6598</t>
  </si>
  <si>
    <t xml:space="preserve">Teleflex Catheters </t>
  </si>
  <si>
    <t>ecm_6599</t>
  </si>
  <si>
    <t xml:space="preserve">Surgeons Gloves </t>
  </si>
  <si>
    <t>Molnlycke Health Care Ltd</t>
  </si>
  <si>
    <t>ecm_6600</t>
  </si>
  <si>
    <t xml:space="preserve">Da Vinci Robot Maintenance </t>
  </si>
  <si>
    <t>ecm_6601</t>
  </si>
  <si>
    <t>Valvutomes</t>
  </si>
  <si>
    <t>B BRAUN MEDICAL LTD</t>
  </si>
  <si>
    <t>ecm_6602</t>
  </si>
  <si>
    <t>SPIRAX-SARCO LTD - Easi Heat consumables plant rooms</t>
  </si>
  <si>
    <t>S523636</t>
  </si>
  <si>
    <t>Spirax Sarco Limited</t>
  </si>
  <si>
    <t>ecm_6604</t>
  </si>
  <si>
    <t>Poole Powergate Pharmacy Renewal</t>
  </si>
  <si>
    <t>P814404</t>
  </si>
  <si>
    <t>GHX</t>
  </si>
  <si>
    <t>ecm_6606</t>
  </si>
  <si>
    <t>UHD Bundle -OIS Connection to Poole Truebeam Linac</t>
  </si>
  <si>
    <t>E531240</t>
  </si>
  <si>
    <t>ELEKTA LTD</t>
  </si>
  <si>
    <t>ecm_6607</t>
  </si>
  <si>
    <t xml:space="preserve">Fluid Warming </t>
  </si>
  <si>
    <t>3M</t>
  </si>
  <si>
    <t>ecm_6609</t>
  </si>
  <si>
    <t xml:space="preserve">Ioban Rebate </t>
  </si>
  <si>
    <t>ecm_6610</t>
  </si>
  <si>
    <t>Optia Maintenance Contract SN: 1249</t>
  </si>
  <si>
    <t>H696801</t>
  </si>
  <si>
    <t>ecm_6611</t>
  </si>
  <si>
    <t>210728-UHD</t>
  </si>
  <si>
    <t>ecm_6613</t>
  </si>
  <si>
    <t>MARSDENS - Weighing Scales</t>
  </si>
  <si>
    <t>S523691</t>
  </si>
  <si>
    <t>ecm_6614</t>
  </si>
  <si>
    <t>Leica Microsystems Contract</t>
  </si>
  <si>
    <t>P816318 Theatres</t>
  </si>
  <si>
    <t>ecm_6616</t>
  </si>
  <si>
    <t>Ascot Autoclaves - Autoclaves SAL 1 and SAL 2</t>
  </si>
  <si>
    <t>S523711</t>
  </si>
  <si>
    <t>Ascot Autoclaves Ltd</t>
  </si>
  <si>
    <t>ecm_6618</t>
  </si>
  <si>
    <t>Vitalograph Pneumotract C&amp;D Service Contract</t>
  </si>
  <si>
    <t xml:space="preserve">P815525 </t>
  </si>
  <si>
    <t>ecm_6619</t>
  </si>
  <si>
    <t>Hill-Rom Ltd</t>
  </si>
  <si>
    <t>P815485/Theatres</t>
  </si>
  <si>
    <t>ecm_6620</t>
  </si>
  <si>
    <t>Maxwell Adam</t>
  </si>
  <si>
    <t>E531279  Norman Gillespie</t>
  </si>
  <si>
    <t>ecm_6621</t>
  </si>
  <si>
    <t>P815443 David Frost</t>
  </si>
  <si>
    <t>ecm_6622</t>
  </si>
  <si>
    <t>FireWall Maintenance Palo Alto Renewal UHD</t>
  </si>
  <si>
    <t>RBCH 0048 14</t>
  </si>
  <si>
    <t>NHS SBS Framework Link Solutions SBS/16/CR/WAB/8723/12.</t>
  </si>
  <si>
    <t>ecm_6623</t>
  </si>
  <si>
    <t>NHS Supply chain</t>
  </si>
  <si>
    <t>P814988 David Gooby Matron</t>
  </si>
  <si>
    <t>NHs Supply Chain</t>
  </si>
  <si>
    <t>ecm_6628</t>
  </si>
  <si>
    <t>Shelford Licences for Nursing Care Tool</t>
  </si>
  <si>
    <t>NHS TT Services</t>
  </si>
  <si>
    <t>Shelford Group</t>
  </si>
  <si>
    <t>ecm_6630</t>
  </si>
  <si>
    <t>Laborie Medical Technologies</t>
  </si>
  <si>
    <t>P814708/medical Physics</t>
  </si>
  <si>
    <t>LABORIE MEDICAL TECHNOLOGIES EUROPE LIMITED</t>
  </si>
  <si>
    <t>ecm_6632</t>
  </si>
  <si>
    <t>VERATHON MEDICAL (UK) LTD Contract</t>
  </si>
  <si>
    <t>P814970</t>
  </si>
  <si>
    <t>ecm_6636</t>
  </si>
  <si>
    <t>DRAEGER MEDICAL LTD Contract</t>
  </si>
  <si>
    <t>F530370 Clinical Engineering</t>
  </si>
  <si>
    <t>ecm_6638</t>
  </si>
  <si>
    <t>Arena Instrumentation</t>
  </si>
  <si>
    <t>GH530128/Path/Haematology</t>
  </si>
  <si>
    <t>ecm_6639</t>
  </si>
  <si>
    <t>Xiel Ltd Contract</t>
  </si>
  <si>
    <t>P813872/ Radiotherapy</t>
  </si>
  <si>
    <t>ecm_6640</t>
  </si>
  <si>
    <t>Siemens Contract</t>
  </si>
  <si>
    <t>P812711/Nuclear Medicine</t>
  </si>
  <si>
    <t>ecm_6641</t>
  </si>
  <si>
    <t>KARL STORZ ENDOSCOPY (UK) LTD Contract</t>
  </si>
  <si>
    <t>P812601/Theatres</t>
  </si>
  <si>
    <t>ecm_6642</t>
  </si>
  <si>
    <t>TRIPLE POINT LEASE PARTNERS Contract</t>
  </si>
  <si>
    <t>P812004/Endoscopy</t>
  </si>
  <si>
    <t>ecm_6643</t>
  </si>
  <si>
    <t>NHs Supply Chain contract</t>
  </si>
  <si>
    <t>P815386/Maternity</t>
  </si>
  <si>
    <t>NHS Supply Chaijn</t>
  </si>
  <si>
    <t>ecm_6644</t>
  </si>
  <si>
    <t>Annual Licence and Support of the Electronic Meal Ordering Service</t>
  </si>
  <si>
    <t>Q2021-60</t>
  </si>
  <si>
    <t>ecm_6645</t>
  </si>
  <si>
    <t>Varian Medical Systems Contract</t>
  </si>
  <si>
    <t>P812372</t>
  </si>
  <si>
    <t>ecm_6646</t>
  </si>
  <si>
    <t>NHS Supply Chain Contract</t>
  </si>
  <si>
    <t>P811864</t>
  </si>
  <si>
    <t>ecm_6649</t>
  </si>
  <si>
    <t>European Instruments Contract</t>
  </si>
  <si>
    <t>G530023/Pathology</t>
  </si>
  <si>
    <t>ecm_6650</t>
  </si>
  <si>
    <t>European  Instruments Contrqct</t>
  </si>
  <si>
    <t>E530024/Pathology</t>
  </si>
  <si>
    <t>ecm_6651</t>
  </si>
  <si>
    <t>European Instruments Contracts</t>
  </si>
  <si>
    <t>G530025/Histology</t>
  </si>
  <si>
    <t>ecm_6652</t>
  </si>
  <si>
    <t>G530026/Cytology</t>
  </si>
  <si>
    <t>ecm_6653</t>
  </si>
  <si>
    <t>NHs supply Chain Contract</t>
  </si>
  <si>
    <t>P816892/Theatres</t>
  </si>
  <si>
    <t>ecm_6654</t>
  </si>
  <si>
    <t>OPTECH MICROSCOPE SERVICES LTD Contract</t>
  </si>
  <si>
    <t>G530036/Cytology</t>
  </si>
  <si>
    <t>Catering</t>
  </si>
  <si>
    <t>ecm_6661</t>
  </si>
  <si>
    <t>SWEGON LTD - Fire damper control panel - Jigsaw</t>
  </si>
  <si>
    <t>S523177</t>
  </si>
  <si>
    <t xml:space="preserve">Actionair </t>
  </si>
  <si>
    <t>ecm_6667</t>
  </si>
  <si>
    <t>BECTON DICKINSON UK LTD Contract</t>
  </si>
  <si>
    <t>G530021/Pathology</t>
  </si>
  <si>
    <t>ecm_6668</t>
  </si>
  <si>
    <t>Metric Group Ltd. Contract</t>
  </si>
  <si>
    <t>E530924/Estates</t>
  </si>
  <si>
    <t>METRIC GROUP LIMITED</t>
  </si>
  <si>
    <t>Stryker Contract</t>
  </si>
  <si>
    <t>ecm_6670</t>
  </si>
  <si>
    <t>P817177/Theatres</t>
  </si>
  <si>
    <t>ecm_6672</t>
  </si>
  <si>
    <t>P817179/Theatres</t>
  </si>
  <si>
    <t>ecm_6673</t>
  </si>
  <si>
    <t xml:space="preserve"> UHD - Commercial Insurance Broker Fee</t>
  </si>
  <si>
    <t>ecm_6674</t>
  </si>
  <si>
    <t>LEICA MICROSYSTEMS (UK) LTD Contract</t>
  </si>
  <si>
    <t>P817178/Theatres</t>
  </si>
  <si>
    <t>ecm_6675</t>
  </si>
  <si>
    <t>UHD - Commercial Insurance Policies 2021 to 2022</t>
  </si>
  <si>
    <t>ecm_6676</t>
  </si>
  <si>
    <t>Lithotripsy Service</t>
  </si>
  <si>
    <t>Q2021-46</t>
  </si>
  <si>
    <t>ecm_6677</t>
  </si>
  <si>
    <t>MAINTENANCE CONTRACT FOR VARIOUS CAMERA/MONITOR EQUIPMENT - (NEW AUDIO/VISUAL SYSTEMS)</t>
  </si>
  <si>
    <t>H699058</t>
  </si>
  <si>
    <t>VIDEO SOUTH LTD</t>
  </si>
  <si>
    <t>ecm_6678</t>
  </si>
  <si>
    <t xml:space="preserve">MICROSCOPE SERVICING </t>
  </si>
  <si>
    <t>H699053</t>
  </si>
  <si>
    <t>ecm_6679</t>
  </si>
  <si>
    <t>Calcertos Onsite Calibration Certification</t>
  </si>
  <si>
    <t>H698953</t>
  </si>
  <si>
    <t>Isatec Ltd</t>
  </si>
  <si>
    <t>ecm_6680</t>
  </si>
  <si>
    <t>Workplace Monitoring Nitrous Oxide and Anaesthetics Gases</t>
  </si>
  <si>
    <t>T519851</t>
  </si>
  <si>
    <t>CAIRN TECHNOLOGY LTD</t>
  </si>
  <si>
    <t>ecm_6681</t>
  </si>
  <si>
    <t>CALIBRATION CERTIFICATE - CENTRIFUGE ROTINA</t>
  </si>
  <si>
    <t xml:space="preserve">H698383 H698244 H698367 H698374 </t>
  </si>
  <si>
    <t>ecm_6682</t>
  </si>
  <si>
    <t>MAINTENANCE CONTRACT FOR LIFE STREAM SYSTEM</t>
  </si>
  <si>
    <t>H698115</t>
  </si>
  <si>
    <t>JKC INFORMATION TECHNOLOGY LTD</t>
  </si>
  <si>
    <t>ecm_6683</t>
  </si>
  <si>
    <t>Abbott/Alere Ltd Contract</t>
  </si>
  <si>
    <t>G530038/Microbiology</t>
  </si>
  <si>
    <t>ecm_6684</t>
  </si>
  <si>
    <t>Annual Software Support Renewal Colposcopy</t>
  </si>
  <si>
    <t>H696217</t>
  </si>
  <si>
    <t>CYRES LTD</t>
  </si>
  <si>
    <t>ecm_6687</t>
  </si>
  <si>
    <t>XOGRAPH HEALTHCARE LIMITED Contract</t>
  </si>
  <si>
    <t>P818037/Radiology</t>
  </si>
  <si>
    <t>ecm_6688</t>
  </si>
  <si>
    <t>AQUADITION - Water Softeners Service &amp; disinfection RBH &amp; XCH</t>
  </si>
  <si>
    <t>S523863</t>
  </si>
  <si>
    <t>ecm_6689</t>
  </si>
  <si>
    <t>AQUADITION - Hydrogen Peroxide Dosing System Jigsaw</t>
  </si>
  <si>
    <t>S523862</t>
  </si>
  <si>
    <t>ecm_6690</t>
  </si>
  <si>
    <t xml:space="preserve">Laser Consumables </t>
  </si>
  <si>
    <t>Angiodynamics</t>
  </si>
  <si>
    <t>ecm_6691</t>
  </si>
  <si>
    <t xml:space="preserve">BOLTON GATE SERVICES LTD - Shutter doors </t>
  </si>
  <si>
    <t>S523920</t>
  </si>
  <si>
    <t>Bolton Gate Services Ltd</t>
  </si>
  <si>
    <t>ecm_6694</t>
  </si>
  <si>
    <t xml:space="preserve">CPT SERVICES LTD - Ventilation verification </t>
  </si>
  <si>
    <t>S523779</t>
  </si>
  <si>
    <t>CPT SERVICES LTD</t>
  </si>
  <si>
    <t>ecm_6695</t>
  </si>
  <si>
    <t>Pentax Contract</t>
  </si>
  <si>
    <t>P818835/ENT Outpatients</t>
  </si>
  <si>
    <t>ecm_6697</t>
  </si>
  <si>
    <t>Don Whitley Ltd Contract</t>
  </si>
  <si>
    <t>G530040/Pathology</t>
  </si>
  <si>
    <t>DON WHITELY LTD</t>
  </si>
  <si>
    <t>ecm_6698</t>
  </si>
  <si>
    <t>WOLVERSON X-RAY AND ELECTRO-MED. LTD Contract</t>
  </si>
  <si>
    <t>P818936/Endoscopy</t>
  </si>
  <si>
    <t>ecm_6699</t>
  </si>
  <si>
    <t>SAUTER - BMS -system</t>
  </si>
  <si>
    <t>S523926</t>
  </si>
  <si>
    <t>Sauter Automation Ltd</t>
  </si>
  <si>
    <t>ecm_6700</t>
  </si>
  <si>
    <t>SAUTER - Alderney Hospital BMS System</t>
  </si>
  <si>
    <t>A509447</t>
  </si>
  <si>
    <t>ecm_6704</t>
  </si>
  <si>
    <t>UHD02495DP</t>
  </si>
  <si>
    <t>ecm_6706</t>
  </si>
  <si>
    <t xml:space="preserve">Vacuum Wound Therapy Drainage </t>
  </si>
  <si>
    <t>UHD02493DP</t>
  </si>
  <si>
    <t>NHS SC Framework FAG000017340</t>
  </si>
  <si>
    <t>ecm_6707</t>
  </si>
  <si>
    <t>Shockwave Loan Bournemouth University</t>
  </si>
  <si>
    <t>UHD02520DP</t>
  </si>
  <si>
    <t>ecm_6711</t>
  </si>
  <si>
    <t xml:space="preserve">MIA Loan Agreement Thermablate </t>
  </si>
  <si>
    <t>UHD02530DP</t>
  </si>
  <si>
    <t xml:space="preserve">June Medical </t>
  </si>
  <si>
    <t xml:space="preserve">NHS SC Framework </t>
  </si>
  <si>
    <t>ecm_6713</t>
  </si>
  <si>
    <t xml:space="preserve">Evolve Software Extension </t>
  </si>
  <si>
    <t>Q2021-17B</t>
  </si>
  <si>
    <t>Health Trust Europe ICT ComIT 2 framework.</t>
  </si>
  <si>
    <t>ecm_6715</t>
  </si>
  <si>
    <t>TRACE HEATING SPECIALIST SERVICES - RBH &amp; XCH</t>
  </si>
  <si>
    <t>S523934</t>
  </si>
  <si>
    <t>Trace Heating Specialist Services</t>
  </si>
  <si>
    <t>ecm_6716</t>
  </si>
  <si>
    <t>Imprivita Proximity USB Reader</t>
  </si>
  <si>
    <t>H700967</t>
  </si>
  <si>
    <t>ecm_6717</t>
  </si>
  <si>
    <t>STANLEY HANDLING LTD - Stair Climber</t>
  </si>
  <si>
    <t>Y-S523948</t>
  </si>
  <si>
    <t xml:space="preserve">Stanley Handling Ltd </t>
  </si>
  <si>
    <t>ecm_6718</t>
  </si>
  <si>
    <t>MEDICAL GAS PIPELINES LTD - Piped Medical Gas System/Medical Gas Plant</t>
  </si>
  <si>
    <t>S523973</t>
  </si>
  <si>
    <t>Medical Gas Pipelines Ltd</t>
  </si>
  <si>
    <t>ecm_6720</t>
  </si>
  <si>
    <t>Verathon Contract</t>
  </si>
  <si>
    <t>P819341/EBME</t>
  </si>
  <si>
    <t>ecm_6721</t>
  </si>
  <si>
    <t>P819428/EMBE</t>
  </si>
  <si>
    <t>ecm_6722</t>
  </si>
  <si>
    <t>DeSoutter Contract</t>
  </si>
  <si>
    <t>P819474/Orthopaedics</t>
  </si>
  <si>
    <t>ecm_6723</t>
  </si>
  <si>
    <t>P819532/Forest Holme</t>
  </si>
  <si>
    <t>ecm_6724</t>
  </si>
  <si>
    <t>verathon Medical Contract</t>
  </si>
  <si>
    <t>P819585/EMBE</t>
  </si>
  <si>
    <t>ecm_6726</t>
  </si>
  <si>
    <t>Baxter Healthcare Contract</t>
  </si>
  <si>
    <t>P819725/EMBE</t>
  </si>
  <si>
    <t>ecm_6727</t>
  </si>
  <si>
    <t>Bright Technologies  Contract</t>
  </si>
  <si>
    <t>P819704/Theatres</t>
  </si>
  <si>
    <t>Bright Technologies Ltd</t>
  </si>
  <si>
    <t>ecm_6728</t>
  </si>
  <si>
    <t>VERATHON MEDICAL (UK)  Contract</t>
  </si>
  <si>
    <t>P819702/EMBE</t>
  </si>
  <si>
    <t>ecm_6729</t>
  </si>
  <si>
    <t>VERATHON MEDICAL (UK) LTD  Contract</t>
  </si>
  <si>
    <t>P819703/EMBE</t>
  </si>
  <si>
    <t>ecm_6731</t>
  </si>
  <si>
    <t>CLWRota Online Rota Management Service For Anaesthetics - Poole</t>
  </si>
  <si>
    <t>P819639</t>
  </si>
  <si>
    <t>ecm_6732</t>
  </si>
  <si>
    <t xml:space="preserve"> CLWRota Online Rota Management Service For Anaesthetics RBH</t>
  </si>
  <si>
    <t>T519983</t>
  </si>
  <si>
    <t>ecm_6734</t>
  </si>
  <si>
    <t xml:space="preserve">Kendall SD Controllers </t>
  </si>
  <si>
    <t>ecm_6735</t>
  </si>
  <si>
    <t>COLD SERVICE LTD (EPTA) Air Con RBH New Frame Room &amp; XCH Comms Room</t>
  </si>
  <si>
    <t>S524036</t>
  </si>
  <si>
    <t>ecm_6736</t>
  </si>
  <si>
    <t>Nationwide Clinical Services Contract</t>
  </si>
  <si>
    <t>P819942/Theatres</t>
  </si>
  <si>
    <t>NATIONWIDE CLINCIAL SERVICES LTD</t>
  </si>
  <si>
    <t>ecm_6737</t>
  </si>
  <si>
    <t>UHD SINGLE SIGN ON (MAINTENANCE AND SERVICES)</t>
  </si>
  <si>
    <t>Q2020-63</t>
  </si>
  <si>
    <t>Framework H.T.E. Com IT (H.T.E. 005706)</t>
  </si>
  <si>
    <t>ecm_6738</t>
  </si>
  <si>
    <t>UHD AMS File Transfer Cloud</t>
  </si>
  <si>
    <t>H701784 - contract No: 41300</t>
  </si>
  <si>
    <t>Automated Messaging Systems Ltd (AMS)</t>
  </si>
  <si>
    <t>ecm_6739</t>
  </si>
  <si>
    <t>TRINITY - RBH IT Frame Room</t>
  </si>
  <si>
    <t>H701898</t>
  </si>
  <si>
    <t>ecm_6740</t>
  </si>
  <si>
    <t>P820416/Maxiliofacial</t>
  </si>
  <si>
    <t>ecm_6741</t>
  </si>
  <si>
    <t>Staff Survey 2021-2024</t>
  </si>
  <si>
    <t>H701161.2</t>
  </si>
  <si>
    <t>ecm_6744</t>
  </si>
  <si>
    <t>iGrow Software and Support Licence</t>
  </si>
  <si>
    <t>P820794 - Quote Ref: 434995</t>
  </si>
  <si>
    <t>Harlow Printing Limited</t>
  </si>
  <si>
    <t>ecm_6745</t>
  </si>
  <si>
    <t>Athrodax Healthcare Contract</t>
  </si>
  <si>
    <t>ATHRODAX /Dermatology</t>
  </si>
  <si>
    <t>Athrodax Healthcare, International Limited</t>
  </si>
  <si>
    <t>ecm_6746</t>
  </si>
  <si>
    <t>P802568/Theatres</t>
  </si>
  <si>
    <t>NHS Suoply chain</t>
  </si>
  <si>
    <t>ecm_6748</t>
  </si>
  <si>
    <t>Nhs Supply Chain contract</t>
  </si>
  <si>
    <t>P820567/Steve Harris</t>
  </si>
  <si>
    <t>ecm_6749</t>
  </si>
  <si>
    <t xml:space="preserve">Assett 4000 - Trust Fixed Asset Management System </t>
  </si>
  <si>
    <t>SFI-1810211340</t>
  </si>
  <si>
    <t>MRI Software Limited</t>
  </si>
  <si>
    <t>ANGEL SPRINGS LIMITED (T/A WATERLOGIC) Contract</t>
  </si>
  <si>
    <t>ANGEL SPRINGS LIMITED (T/A WATERLOGIC)</t>
  </si>
  <si>
    <t>ecm_6761</t>
  </si>
  <si>
    <t>ANGEL SPRINGS LIMITED (T/A WATERLOGIC)  Contract</t>
  </si>
  <si>
    <t>P820661</t>
  </si>
  <si>
    <t>Breast Screening</t>
  </si>
  <si>
    <t>ecm_6772</t>
  </si>
  <si>
    <t>P820954/Cornelia House</t>
  </si>
  <si>
    <t>ecm_6780</t>
  </si>
  <si>
    <t xml:space="preserve">Chillers maintenance </t>
  </si>
  <si>
    <t>UHD02542DP</t>
  </si>
  <si>
    <t>SF6 RECOVERY</t>
  </si>
  <si>
    <t>ecm_6781</t>
  </si>
  <si>
    <t>CSSD Cleaning Services</t>
  </si>
  <si>
    <t>Service delivered by UHD</t>
  </si>
  <si>
    <t>ecm_6783</t>
  </si>
  <si>
    <t>NIPT "The Safe Test"</t>
  </si>
  <si>
    <t>St Georges University Hospitals NHS Foundation Trust</t>
  </si>
  <si>
    <t>ecm_6785</t>
  </si>
  <si>
    <t xml:space="preserve">Biomedical Analysis and Downs Chance Calculation </t>
  </si>
  <si>
    <t>PUR 094</t>
  </si>
  <si>
    <t>ecm_6786</t>
  </si>
  <si>
    <t>Oncotype DX Breast Cancer</t>
  </si>
  <si>
    <t>PUR 032</t>
  </si>
  <si>
    <t>Exact Science</t>
  </si>
  <si>
    <t>ecm_6788</t>
  </si>
  <si>
    <t>Dorset Heart Clinics</t>
  </si>
  <si>
    <t>Dorset Heart Clinic LLP</t>
  </si>
  <si>
    <t>P821592/Breast Screening</t>
  </si>
  <si>
    <t>ecm_6791</t>
  </si>
  <si>
    <t>URMSON FIRE SPECIALISTS LTD- FIRE DAMPER TESTING</t>
  </si>
  <si>
    <t>Y-S524108</t>
  </si>
  <si>
    <t>URMSON FIRE SPECIALIST LTD</t>
  </si>
  <si>
    <t>ecm_6793</t>
  </si>
  <si>
    <t>NHs Supply Chain Contract</t>
  </si>
  <si>
    <t>ecm_6794</t>
  </si>
  <si>
    <t>UHD Installation/Rental High Speed Express Route/Cloud Links</t>
  </si>
  <si>
    <t>Q2021-87</t>
  </si>
  <si>
    <t>Convergence Group</t>
  </si>
  <si>
    <t>ecm_6795</t>
  </si>
  <si>
    <t>CT Scanner (Replaced) 2021 - Poole</t>
  </si>
  <si>
    <t>Q/2021/85</t>
  </si>
  <si>
    <t>2015/S222-404480</t>
  </si>
  <si>
    <t>ecm_6797</t>
  </si>
  <si>
    <t>Ani-Embolism Stockings</t>
  </si>
  <si>
    <t>Q/2021/84</t>
  </si>
  <si>
    <t>Griffiths &amp; Neilson (G % N Medical)</t>
  </si>
  <si>
    <t>ecm_6798</t>
  </si>
  <si>
    <t>GRAFTON ENGINEERING - RBH &amp; XCH BOILER SERVICING</t>
  </si>
  <si>
    <t>S524176</t>
  </si>
  <si>
    <t>ecm_6799</t>
  </si>
  <si>
    <t>BOLTON GATE SERVICES LTD - Shutter doors SSD, Alderney Hospital</t>
  </si>
  <si>
    <t>S523920.2</t>
  </si>
  <si>
    <t>ecm_6800</t>
  </si>
  <si>
    <t>NHs Supply chain Contract</t>
  </si>
  <si>
    <t>P821475/Breast Screening</t>
  </si>
  <si>
    <t>ecm_6806</t>
  </si>
  <si>
    <t>IMAGE NOW (Onbase Maintenance/ licenses)</t>
  </si>
  <si>
    <t xml:space="preserve">Q2020-104 / Q2021-16 </t>
  </si>
  <si>
    <t>QE Procurement, Reference Number: CITS/0020/0399</t>
  </si>
  <si>
    <t>ecm_6807</t>
  </si>
  <si>
    <t>ecm_6809</t>
  </si>
  <si>
    <t>Infusion Pumps</t>
  </si>
  <si>
    <t>ecm_6810</t>
  </si>
  <si>
    <t xml:space="preserve">Pre-hospital Critical Care Doctors and Critical Paramedic Tutors </t>
  </si>
  <si>
    <t>PRO 066</t>
  </si>
  <si>
    <t>Dorset and Somerset Air Ambulance</t>
  </si>
  <si>
    <t>ecm_6814</t>
  </si>
  <si>
    <t>Renal Unit Facilities</t>
  </si>
  <si>
    <t>PRO 021</t>
  </si>
  <si>
    <t xml:space="preserve"> Dorset CARED Smoking Cessation Project </t>
  </si>
  <si>
    <t>PRO 071</t>
  </si>
  <si>
    <t>ecm_6816</t>
  </si>
  <si>
    <t>New Born Hearing Screening Programme</t>
  </si>
  <si>
    <t>PUR 092</t>
  </si>
  <si>
    <t>Dorset HealthCare Univeristy Foundation Trust</t>
  </si>
  <si>
    <t>ecm_6821</t>
  </si>
  <si>
    <t>Homeless Care Pathway</t>
  </si>
  <si>
    <t>PRO 079</t>
  </si>
  <si>
    <t>BCP Council</t>
  </si>
  <si>
    <t>ecm_6823</t>
  </si>
  <si>
    <t>Look Good Feel Better</t>
  </si>
  <si>
    <t>PUR 046</t>
  </si>
  <si>
    <t>COSMETIC, TOILETRY &amp; PERFUMERY FOUNDATION</t>
  </si>
  <si>
    <t>ecm_6824</t>
  </si>
  <si>
    <t>ecm_6825</t>
  </si>
  <si>
    <t>PUR 089</t>
  </si>
  <si>
    <t>ecm_6826</t>
  </si>
  <si>
    <t xml:space="preserve">HICSS - Hospital Integrated Clinical Support Services </t>
  </si>
  <si>
    <t>PUR 075</t>
  </si>
  <si>
    <t>ecm_6827</t>
  </si>
  <si>
    <t xml:space="preserve">Mock SSNAP Reporting </t>
  </si>
  <si>
    <t>PRO 061</t>
  </si>
  <si>
    <t>Surry and Sussex Healthcare NHS Foundation Trust</t>
  </si>
  <si>
    <t>ecm_6829</t>
  </si>
  <si>
    <t>PRO 077</t>
  </si>
  <si>
    <t>Portsmouth Hospitals NHS Trust</t>
  </si>
  <si>
    <t>G.B. HOOPER &amp; SON</t>
  </si>
  <si>
    <t>ecm_6832</t>
  </si>
  <si>
    <t>ecm_6835</t>
  </si>
  <si>
    <t>Wessex Autistic Society - Occupational Health</t>
  </si>
  <si>
    <t>PRO 044</t>
  </si>
  <si>
    <t>Wessex Autistic Society</t>
  </si>
  <si>
    <t>ecm_6836</t>
  </si>
  <si>
    <t>HyperVu Enterprise Edition Maintenance</t>
  </si>
  <si>
    <t>GA530259</t>
  </si>
  <si>
    <t>ROCKET SOFTWARE UK LIMITED</t>
  </si>
  <si>
    <t>ecm_6837</t>
  </si>
  <si>
    <t>ED Safer Nursing Care Tool (Licence Agreement)</t>
  </si>
  <si>
    <t>ED-SNCT</t>
  </si>
  <si>
    <t>ecm_6838</t>
  </si>
  <si>
    <t>Locum's e-Rota</t>
  </si>
  <si>
    <t>Service agreement 08112018</t>
  </si>
  <si>
    <t>Locum's Nest Ltd.</t>
  </si>
  <si>
    <t>ecm_6839</t>
  </si>
  <si>
    <t>De Soutter Maintenance</t>
  </si>
  <si>
    <t>P822685/Theatres</t>
  </si>
  <si>
    <t>ecm_6840</t>
  </si>
  <si>
    <t>Avidity Science Limited Contract</t>
  </si>
  <si>
    <t>P822746/Endoscopy</t>
  </si>
  <si>
    <t>ecm_6842</t>
  </si>
  <si>
    <t xml:space="preserve">CROWTHORNE - Fume Cabinets, AFOS Tables </t>
  </si>
  <si>
    <t>S524262</t>
  </si>
  <si>
    <t>Crowthorne HI-Tech Services</t>
  </si>
  <si>
    <t>ecm_6843</t>
  </si>
  <si>
    <t>My Arthriitis App (Arthritis Self Management)</t>
  </si>
  <si>
    <t>UHD-ASM-01-2021</t>
  </si>
  <si>
    <t>Ampersand Health</t>
  </si>
  <si>
    <t>G-Cloud 12 Framework Agreement (RM1557.12</t>
  </si>
  <si>
    <t>ecm_6846</t>
  </si>
  <si>
    <t>P822988/Breast Screening</t>
  </si>
  <si>
    <t>ecm_6852</t>
  </si>
  <si>
    <t>XTEND 5 SERVICE CONTRACT</t>
  </si>
  <si>
    <t>P824431</t>
  </si>
  <si>
    <t>ecm_6853</t>
  </si>
  <si>
    <t>MAINTENANCE RENEWAL XD- 10188</t>
  </si>
  <si>
    <t>P824432</t>
  </si>
  <si>
    <t>ecm_6854</t>
  </si>
  <si>
    <t xml:space="preserve">GETINGE LTD - Operating Lights </t>
  </si>
  <si>
    <t>S524261</t>
  </si>
  <si>
    <t>ecm_6855</t>
  </si>
  <si>
    <t>PRIMA - Chilling Systems/Air Con Unit</t>
  </si>
  <si>
    <t>S524313</t>
  </si>
  <si>
    <t>Prima Air Conditioning and Refrigeration Ltd</t>
  </si>
  <si>
    <t>ecm_6857</t>
  </si>
  <si>
    <t>AID CALL- PREMIER MAINTENANCE</t>
  </si>
  <si>
    <t>E532026</t>
  </si>
  <si>
    <t>Aid Call / Legrand</t>
  </si>
  <si>
    <t>ecm_6858</t>
  </si>
  <si>
    <t>OPENINGS - CAR PARK BARRIERS</t>
  </si>
  <si>
    <t>H704706</t>
  </si>
  <si>
    <t>OVERCARE LTD T/A OPENINGS</t>
  </si>
  <si>
    <t>ecm_6859</t>
  </si>
  <si>
    <t>S524349</t>
  </si>
  <si>
    <t>ecm_6860</t>
  </si>
  <si>
    <t>UHD Camis Hardware Support.</t>
  </si>
  <si>
    <t>H704453</t>
  </si>
  <si>
    <t>Amtec Computer Services Ltd</t>
  </si>
  <si>
    <t>ecm_6861</t>
  </si>
  <si>
    <t>MAINTENANCE HOLOGIC DIMENSIONS 2D</t>
  </si>
  <si>
    <t>P825066</t>
  </si>
  <si>
    <t>ecm_6872</t>
  </si>
  <si>
    <t>FS530 1 YEAR MAINTENANCE - SERENITY</t>
  </si>
  <si>
    <t>P825696</t>
  </si>
  <si>
    <t>ecm_6873</t>
  </si>
  <si>
    <t>ADDITIONAL PROBE 1 YEAR MAINTENANCE</t>
  </si>
  <si>
    <t>ecm_6874</t>
  </si>
  <si>
    <t>ecm_6876</t>
  </si>
  <si>
    <t>Education &amp; Training for Practitioners</t>
  </si>
  <si>
    <t>PRO 080</t>
  </si>
  <si>
    <t>ecm_6878</t>
  </si>
  <si>
    <t>Heart Failure Identification &amp; Optimisation Project</t>
  </si>
  <si>
    <t>PRO 081</t>
  </si>
  <si>
    <t>AstraZeneca UK</t>
  </si>
  <si>
    <t>ecm_6886</t>
  </si>
  <si>
    <t>GeneXpert® 7 years Service Agreement</t>
  </si>
  <si>
    <t>H705059</t>
  </si>
  <si>
    <t>ecm_6888</t>
  </si>
  <si>
    <t>2 x GeneXpert XVI Laptop - 8 Modules - 10 colors –  1 year included</t>
  </si>
  <si>
    <t>H705020</t>
  </si>
  <si>
    <t>ecm_6892</t>
  </si>
  <si>
    <t xml:space="preserve">RADIOFREQUENCY PUNCTURE GENERATOR </t>
  </si>
  <si>
    <t>Q2021 89</t>
  </si>
  <si>
    <t>Baylis Medical</t>
  </si>
  <si>
    <t>ecm_6893</t>
  </si>
  <si>
    <t>GeneXpert equipment and maintenance</t>
  </si>
  <si>
    <t>UHD02540DP</t>
  </si>
  <si>
    <t>ecm_6894</t>
  </si>
  <si>
    <t>NUCLEAR MED WATER COOLER MAINTENANCE</t>
  </si>
  <si>
    <t>P825957</t>
  </si>
  <si>
    <t>S524441</t>
  </si>
  <si>
    <t>ecm_6897</t>
  </si>
  <si>
    <t>SERVICE AGREEMENT FOR TWO VPX 600RR STEAM  GENERATORS</t>
  </si>
  <si>
    <t>E532161</t>
  </si>
  <si>
    <t>BABCOCK WATSON</t>
  </si>
  <si>
    <t>ecm_6898</t>
  </si>
  <si>
    <t>PRE-CONTRACT INSPECTIONS FOR 2 MRI GA  MONITORS</t>
  </si>
  <si>
    <t>P825960</t>
  </si>
  <si>
    <t>ecm_6900</t>
  </si>
  <si>
    <t>MAINTENANCE FOR PHILIPS MR400 SYSTEMS</t>
  </si>
  <si>
    <t>P825961</t>
  </si>
  <si>
    <t>ecm_6903</t>
  </si>
  <si>
    <t>Philips Maintenance</t>
  </si>
  <si>
    <t>Q/2021/69</t>
  </si>
  <si>
    <t xml:space="preserve">Maintenance, Repair and Calibration of Medical Equipment 
2020/S 040-095869 </t>
  </si>
  <si>
    <t>ecm_6904</t>
  </si>
  <si>
    <t>C90 Equipment - Room 10</t>
  </si>
  <si>
    <t>Q/2021/66</t>
  </si>
  <si>
    <t>:                       NHS Supply Chain: Large Diagnostic Capital Equipment including Mobile      and Services</t>
  </si>
  <si>
    <t>ecm_6905</t>
  </si>
  <si>
    <t>Breast Ultrasounds</t>
  </si>
  <si>
    <t>Q/2022/02</t>
  </si>
  <si>
    <t>NHS Supply Chain: Large Diagnostic Capital Equipment including Mobile and Services</t>
  </si>
  <si>
    <t>ecm_6906</t>
  </si>
  <si>
    <t>CROMA SECURITY SOLUTIONS  - CCTV RBH, XCH, ABH &amp; AH</t>
  </si>
  <si>
    <t>Croma Security Solutions Group PLC</t>
  </si>
  <si>
    <t>ecm_6907</t>
  </si>
  <si>
    <t>Bilirubinometer</t>
  </si>
  <si>
    <t>ecm_6908</t>
  </si>
  <si>
    <t>Microsoft Surface Pro - Hardware</t>
  </si>
  <si>
    <t>7954793/3 - S524447</t>
  </si>
  <si>
    <t>Computacenter</t>
  </si>
  <si>
    <t>NFC146 Hardware for Public Sector Organisations
Lot 2 Hardware &amp; Associated Services</t>
  </si>
  <si>
    <t>ecm_6909</t>
  </si>
  <si>
    <t>Nugenis - Discharge Database Licences, Support &amp; Maintenance</t>
  </si>
  <si>
    <t>11872- CCN001 - P826211</t>
  </si>
  <si>
    <t>HTE ComIT Framework Agreement - HTE framework ref: HTE-005705</t>
  </si>
  <si>
    <t>ecm_6912</t>
  </si>
  <si>
    <t>MEDWAY MATERNITY SYSTEM - UHD Joint Renewal extension</t>
  </si>
  <si>
    <t>RBCH 0016 47</t>
  </si>
  <si>
    <t>System C Healthcare Ltd</t>
  </si>
  <si>
    <t>ecm_6913</t>
  </si>
  <si>
    <t>OLD MDX EQUIPMENT MAINTENANCE</t>
  </si>
  <si>
    <t>P822685</t>
  </si>
  <si>
    <t>ecm_6915</t>
  </si>
  <si>
    <t>NEWER STYLE KIT MAINTENANCE</t>
  </si>
  <si>
    <t>ecm_6917</t>
  </si>
  <si>
    <t>SolarWinds NetFlow Traffic Analyzer Module for SolarWinds Network Performance Monitor SLX</t>
  </si>
  <si>
    <t>Q2019-43</t>
  </si>
  <si>
    <t>LOOP 1</t>
  </si>
  <si>
    <t>ecm_6918</t>
  </si>
  <si>
    <t>Hybrid Mail Services</t>
  </si>
  <si>
    <t>Contract Ref: SBS/17/DT/WFD/9090/14</t>
  </si>
  <si>
    <t>Synertec Limited</t>
  </si>
  <si>
    <t>ecm_6920</t>
  </si>
  <si>
    <t>Sage and Thyme</t>
  </si>
  <si>
    <t>MANCHESTER UNIVERSITY NHS FOUNDATION TRUST</t>
  </si>
  <si>
    <t>ecm_6921</t>
  </si>
  <si>
    <t>Regional Pharmacy Training</t>
  </si>
  <si>
    <t>PUR 073</t>
  </si>
  <si>
    <t>University Hospitals Bristol NHS Foundation Trust</t>
  </si>
  <si>
    <t>ecm_6922</t>
  </si>
  <si>
    <t>Staff Lottery Service</t>
  </si>
  <si>
    <t>PUR 101</t>
  </si>
  <si>
    <t>Gatherwell Limited</t>
  </si>
  <si>
    <t>ecm_6924</t>
  </si>
  <si>
    <t>CHUBB FIRE &amp; SECURITY - Monitored Intruder Alarm - PHARMACY DEPT, CHRISTCHURCH</t>
  </si>
  <si>
    <t>H707025</t>
  </si>
  <si>
    <t xml:space="preserve">Chubb Fire and Security </t>
  </si>
  <si>
    <t>ecm_6925</t>
  </si>
  <si>
    <t>CTL 301B COIN SORTER WARRANTY &amp; SERVICE  SUPPORT</t>
  </si>
  <si>
    <t>P822818</t>
  </si>
  <si>
    <t>CurrencyTech</t>
  </si>
  <si>
    <t>ecm_6926</t>
  </si>
  <si>
    <t>DA VINCI XI DUAL SERVICE PLAN : DVCOMPLETE  CARE 21-22</t>
  </si>
  <si>
    <t>P825795</t>
  </si>
  <si>
    <t>INTUITIVE SURGICAL LTD (10006577)</t>
  </si>
  <si>
    <t>ecm_6927</t>
  </si>
  <si>
    <t>MAINTENANCE FOR Toshiba Aquilion Prism</t>
  </si>
  <si>
    <t>P826242</t>
  </si>
  <si>
    <t>FRAMEWORK CODE:2015/S222-404840 Lot 11</t>
  </si>
  <si>
    <t>ecm_6928</t>
  </si>
  <si>
    <t>RYNA FULL SERVICE FOR THEATRE OPERATING  LIGHTS</t>
  </si>
  <si>
    <t>E532220</t>
  </si>
  <si>
    <t>Ryna Medical UK Ltd</t>
  </si>
  <si>
    <t>ecm_6929</t>
  </si>
  <si>
    <t>MAINTENANCE FOR TOSHIBA AQUILION ONE  PRISM WITH AICE</t>
  </si>
  <si>
    <t>P826243</t>
  </si>
  <si>
    <t>FRAMEWORK CODE: 2015/S222-404840 Lot 11</t>
  </si>
  <si>
    <t>ecm_6930</t>
  </si>
  <si>
    <t>RENEWAL OF MAINTENANCE CONTRACT 919771</t>
  </si>
  <si>
    <t>E532221</t>
  </si>
  <si>
    <t>QUOTE NO: 27410</t>
  </si>
  <si>
    <t>ecm_6931</t>
  </si>
  <si>
    <t>MAINTENANCE FOR PENTAX GASTROSCOPE &amp;  VIDEO DUOENSCOPE (Recoverable) COVER TO START 1.2</t>
  </si>
  <si>
    <t>P827458</t>
  </si>
  <si>
    <t>ecm_6932</t>
  </si>
  <si>
    <t>ERBE CARE MAINTENANCE FOR 3 MACHINES</t>
  </si>
  <si>
    <t>P827457</t>
  </si>
  <si>
    <t>ERBE MEDICAL UK LTD (E01030)</t>
  </si>
  <si>
    <t>ecm_6933</t>
  </si>
  <si>
    <t>MAINTENANCE FOR ERBE SURE VIO 3 MACHINES</t>
  </si>
  <si>
    <t>ecm_6934</t>
  </si>
  <si>
    <t>MAINTENANCE FOR HI VISION PREIRUS SCANNER</t>
  </si>
  <si>
    <t>P826854</t>
  </si>
  <si>
    <t>ecm_6935</t>
  </si>
  <si>
    <t>SERVICE CONTRACT FOR CLEAN STEAM</t>
  </si>
  <si>
    <t>P826605</t>
  </si>
  <si>
    <t>ENVIROGEN WATER TECHNOLOGIES LTD (10002133)</t>
  </si>
  <si>
    <t xml:space="preserve"> QMC2252AEW</t>
  </si>
  <si>
    <t>ecm_6936</t>
  </si>
  <si>
    <t>MAINTENANCE FOR TOSHIBA APLIO 500</t>
  </si>
  <si>
    <t>P822988</t>
  </si>
  <si>
    <t>ecm_6938</t>
  </si>
  <si>
    <t>SERVICE CONTRACT FOR SC-10665</t>
  </si>
  <si>
    <t>P822746</t>
  </si>
  <si>
    <t>ecm_6939</t>
  </si>
  <si>
    <t>SERVICE CONTRACT FOR SC-11866</t>
  </si>
  <si>
    <t>ecm_6940</t>
  </si>
  <si>
    <t xml:space="preserve">Ultra slim video Gastroscope and Duodenoscope for PH </t>
  </si>
  <si>
    <t>UHD02555DP</t>
  </si>
  <si>
    <t>ecm_6941</t>
  </si>
  <si>
    <t>ERBE Diathermy</t>
  </si>
  <si>
    <t>UHD02557DP</t>
  </si>
  <si>
    <t>ecm_6944</t>
  </si>
  <si>
    <t>MAINTENANCE CONTRACT FOR 1 YEAR FOR 3  TRAILERS</t>
  </si>
  <si>
    <t>P828317</t>
  </si>
  <si>
    <t>ecm_6945</t>
  </si>
  <si>
    <t>PROTOCOL FULL MAINTENANCE- ANNUAL</t>
  </si>
  <si>
    <t>P828271</t>
  </si>
  <si>
    <t>ecm_6946</t>
  </si>
  <si>
    <t>XTEND 5 SERVICE CONTRACT ON 5765</t>
  </si>
  <si>
    <t>P828270</t>
  </si>
  <si>
    <t xml:space="preserve"> QUOTE 14943</t>
  </si>
  <si>
    <t>ecm_6947</t>
  </si>
  <si>
    <t xml:space="preserve">Digital Pathology Scanner </t>
  </si>
  <si>
    <t>UHD02545DP</t>
  </si>
  <si>
    <t>ecm_6948</t>
  </si>
  <si>
    <t>SCPC - Pest Control RBH, XCH, SSD &amp; ABH</t>
  </si>
  <si>
    <t>S524665, 66, 67, 68, 70, 71 &amp; 72</t>
  </si>
  <si>
    <t>SCPC (SOUTH COAST PEST CONTROL)</t>
  </si>
  <si>
    <t>ecm_6949</t>
  </si>
  <si>
    <t>H707636</t>
  </si>
  <si>
    <t>ecm_6950</t>
  </si>
  <si>
    <t>Project Migration- Veeam Licences -software</t>
  </si>
  <si>
    <t>H707742</t>
  </si>
  <si>
    <t>ecm_6951</t>
  </si>
  <si>
    <t>Scality Ring Software - Maintenance -Support 3 years.</t>
  </si>
  <si>
    <t>S524663 - SQ-5617</t>
  </si>
  <si>
    <t>ecm_6952</t>
  </si>
  <si>
    <t>HPE Proactive Care Support Renewal</t>
  </si>
  <si>
    <t>SQ-5588</t>
  </si>
  <si>
    <t>ecm_6953</t>
  </si>
  <si>
    <t>Doclan Phase 1 and Phase 2 year 1</t>
  </si>
  <si>
    <t>S524662 - HTE 005705</t>
  </si>
  <si>
    <t>ecm_6954</t>
  </si>
  <si>
    <t>Histopathology Services</t>
  </si>
  <si>
    <t>PUR 102</t>
  </si>
  <si>
    <t xml:space="preserve">Digital Pathology Partners LLP (DPP) </t>
  </si>
  <si>
    <t>ecm_6957</t>
  </si>
  <si>
    <t>SSD Contingency</t>
  </si>
  <si>
    <t>PRO 085</t>
  </si>
  <si>
    <t>Sterile Services Supply Limited</t>
  </si>
  <si>
    <t>ecm_6958</t>
  </si>
  <si>
    <t xml:space="preserve"> UHD Badgernet - Neonatal Management System A/L Renewal </t>
  </si>
  <si>
    <t>Q2021-38</t>
  </si>
  <si>
    <t xml:space="preserve">CLEVERMED LTD </t>
  </si>
  <si>
    <t>HCIS framework under Lot 5 Maternity Systems</t>
  </si>
  <si>
    <t>ecm_6959</t>
  </si>
  <si>
    <t>iLab SAMBA II interface/Annual Maintenance/support.</t>
  </si>
  <si>
    <t xml:space="preserve">GA530347 </t>
  </si>
  <si>
    <t>ecm_6961</t>
  </si>
  <si>
    <t xml:space="preserve">Configuration of New Radiology System- licences </t>
  </si>
  <si>
    <t>QU-0505 - P828924</t>
  </si>
  <si>
    <t>ecm_6962</t>
  </si>
  <si>
    <t xml:space="preserve">RBH to Alderney data circuit </t>
  </si>
  <si>
    <t>H702567.2</t>
  </si>
  <si>
    <t>ecm_6963</t>
  </si>
  <si>
    <t>Outpatient Pharmacy Services</t>
  </si>
  <si>
    <t>SF000726-009</t>
  </si>
  <si>
    <t>Lloyds Pharmacy Clinical Homecare</t>
  </si>
  <si>
    <t>HTE framework</t>
  </si>
  <si>
    <t>ecm_6965</t>
  </si>
  <si>
    <t>12 MONTH LICENCE FOR IMPROVEWELL APP (PHFT)</t>
  </si>
  <si>
    <t xml:space="preserve">P82693 </t>
  </si>
  <si>
    <t>IMPROVEWELL LTD</t>
  </si>
  <si>
    <t>ecm_6966</t>
  </si>
  <si>
    <t>Domain Name    www.rbch.nhs.uk Web accessibility 1yr subscription.</t>
  </si>
  <si>
    <t>P819128</t>
  </si>
  <si>
    <t>Recite Me Ltd.</t>
  </si>
  <si>
    <t>ecm_6967</t>
  </si>
  <si>
    <t>Simple Code (PHFT)</t>
  </si>
  <si>
    <t>P829185</t>
  </si>
  <si>
    <t>WOODWARD ASSOCIATES (UK) LTD</t>
  </si>
  <si>
    <t>ecm_6968</t>
  </si>
  <si>
    <t>AFD Postcode Plus Annual Renewal</t>
  </si>
  <si>
    <t>P824511</t>
  </si>
  <si>
    <t>AFD SOFTWARE</t>
  </si>
  <si>
    <t>ecm_6970</t>
  </si>
  <si>
    <t>Joint Maintenance for Endoscopes &amp; Equipment</t>
  </si>
  <si>
    <t>UHD02509DP</t>
  </si>
  <si>
    <t>NHS SC Framework - NHS SC REF 288585</t>
  </si>
  <si>
    <t>ecm_6973</t>
  </si>
  <si>
    <t>P830237</t>
  </si>
  <si>
    <t>2015/S222-404840 Lot 12</t>
  </si>
  <si>
    <t>ecm_6974</t>
  </si>
  <si>
    <t>SERVICE QUOTE FOR FAXITRON CORE 5X10</t>
  </si>
  <si>
    <t>P830236</t>
  </si>
  <si>
    <t>Q-274744</t>
  </si>
  <si>
    <t>ecm_6994</t>
  </si>
  <si>
    <t>ASPIRATED &amp; SUPPRESSION SYSTEMS SERVICING  22/23</t>
  </si>
  <si>
    <t>E532585</t>
  </si>
  <si>
    <t>Drewlec Ltd T/A Drewlec Electrical Services</t>
  </si>
  <si>
    <t>ecm_6995</t>
  </si>
  <si>
    <t>Olympus equipment for RBH and PH</t>
  </si>
  <si>
    <t>UHD02556DP</t>
  </si>
  <si>
    <t>ecm_6996</t>
  </si>
  <si>
    <t>MAINTENANCE FOR GE VIVID E95 R3</t>
  </si>
  <si>
    <t>P826406</t>
  </si>
  <si>
    <t>ecm_6997</t>
  </si>
  <si>
    <t>ecm_6998</t>
  </si>
  <si>
    <t>MAINTENANCE FOR GE VIVID IQ R3 4D</t>
  </si>
  <si>
    <t>ecm_6999</t>
  </si>
  <si>
    <t>1 Year Option for Single Service for 101&amp;102</t>
  </si>
  <si>
    <t>P826518</t>
  </si>
  <si>
    <t>MONMOUTH SCIENTIFIC LIMITED (42004C)</t>
  </si>
  <si>
    <t>ecm_7001</t>
  </si>
  <si>
    <t>SUPPLY OF SECURITY MAINTENANCE FOR ACCESS  CONTROL, CCTV AND INTRUDER ALARMS</t>
  </si>
  <si>
    <t>E532627</t>
  </si>
  <si>
    <t>CSS TOTAL SECURITY LTD T/A CROMA SECURITY SYSTEMS (10012855)</t>
  </si>
  <si>
    <t>ecm_7002</t>
  </si>
  <si>
    <t>FA Service and Maintenance 22-23</t>
  </si>
  <si>
    <t>E532624</t>
  </si>
  <si>
    <t>ecm_7003</t>
  </si>
  <si>
    <t>MAINTENANCE ON PHILIPS PULERA</t>
  </si>
  <si>
    <t>P830453</t>
  </si>
  <si>
    <t>ecm_7004</t>
  </si>
  <si>
    <t>EPK-i7010 Videoprocessor Maintenance SL  SCOPETRU SN - EA010099</t>
  </si>
  <si>
    <t>P830451</t>
  </si>
  <si>
    <t>ecm_7005</t>
  </si>
  <si>
    <t>Public Health England</t>
  </si>
  <si>
    <t>ecm_7007</t>
  </si>
  <si>
    <t xml:space="preserve">Paediatric Occupational Health </t>
  </si>
  <si>
    <t>PRO 078</t>
  </si>
  <si>
    <t>Castleman Academy Trust Parley First School)</t>
  </si>
  <si>
    <t>ecm_7008</t>
  </si>
  <si>
    <t>Paediatric Services</t>
  </si>
  <si>
    <t>PRO 086</t>
  </si>
  <si>
    <t>Cambian Group Ltd (Purbeck View School)</t>
  </si>
  <si>
    <t>ecm_7009</t>
  </si>
  <si>
    <t xml:space="preserve">MAINTENANCE CONTRACT </t>
  </si>
  <si>
    <t>P826853</t>
  </si>
  <si>
    <t>ecm_7010</t>
  </si>
  <si>
    <t>MAINTENANCE CONTRACT</t>
  </si>
  <si>
    <t>P827320</t>
  </si>
  <si>
    <t>ecm_7011</t>
  </si>
  <si>
    <t>Endoscopy Clinical Lead</t>
  </si>
  <si>
    <t>PRO 087</t>
  </si>
  <si>
    <t>ecm_7012</t>
  </si>
  <si>
    <t>Paediatric Physiotherapy</t>
  </si>
  <si>
    <t>PRO 088</t>
  </si>
  <si>
    <t>ecm_7014</t>
  </si>
  <si>
    <t>Anaesthetic Machines</t>
  </si>
  <si>
    <t>FDA-SUR-041021</t>
  </si>
  <si>
    <t>NHS SC Tower 7, OJEU ref: 2018/S 035-076132</t>
  </si>
  <si>
    <t>ecm_7015</t>
  </si>
  <si>
    <t>WATER HYGIENE CENTRE - AE STERILIZERS RBH, XCH &amp; POOLE HOSPITAL</t>
  </si>
  <si>
    <t>S524861</t>
  </si>
  <si>
    <t>Water Hygiene Centre Ltd</t>
  </si>
  <si>
    <t>ecm_7017</t>
  </si>
  <si>
    <t>Poole Theatres Design Services</t>
  </si>
  <si>
    <t>SBS/17/NH/PZR/9256</t>
  </si>
  <si>
    <t>Multiple Suppliers</t>
  </si>
  <si>
    <t>NHS SBS Construction Consultancy Services 2 Reference: SBS/17/NH/PZR/9256</t>
  </si>
  <si>
    <t>ecm_7018</t>
  </si>
  <si>
    <t>TRINITY - Fire Alarm System - RBH &amp; YEOMANS WAY</t>
  </si>
  <si>
    <t>S524488</t>
  </si>
  <si>
    <t>ecm_7019</t>
  </si>
  <si>
    <t>KARL STORZ MAINTENANCE CONTRACT</t>
  </si>
  <si>
    <t>P830649</t>
  </si>
  <si>
    <t>2015/S222-404840 Lot 7</t>
  </si>
  <si>
    <t>ecm_7020</t>
  </si>
  <si>
    <t>Karl Storz Maintenance contract</t>
  </si>
  <si>
    <t>ecm_7021</t>
  </si>
  <si>
    <t>PPM PROPOSAL YEAR TWO 1.4.22- 31.3.23</t>
  </si>
  <si>
    <t>E532647</t>
  </si>
  <si>
    <t>AEROCOM (UK) LTD (25425C)</t>
  </si>
  <si>
    <t>ecm_7023</t>
  </si>
  <si>
    <t>Digital macro imaging system</t>
  </si>
  <si>
    <t>UHD02569DP</t>
  </si>
  <si>
    <t>A MENARINI DIAGNOSTICS LTD</t>
  </si>
  <si>
    <t>ecm_7030</t>
  </si>
  <si>
    <t>LUMENIS ACUPULSE 40 DUO LASER - 153</t>
  </si>
  <si>
    <t>P830629</t>
  </si>
  <si>
    <t>LUMENIS (UK) LTD</t>
  </si>
  <si>
    <t>ecm_7031</t>
  </si>
  <si>
    <t>LUMENIS ACUPULSE 40 DUO LASER - 290</t>
  </si>
  <si>
    <t>ecm_7032</t>
  </si>
  <si>
    <t>ST MARYS UPS - MAINTENANCE AGREEMENT APR  2022 - 2025</t>
  </si>
  <si>
    <t>E532611</t>
  </si>
  <si>
    <t>BENDER UK LTD</t>
  </si>
  <si>
    <t>ecm_7033</t>
  </si>
  <si>
    <t>MEDICARE SUPPORT AND GOLD SERVICE PLAN</t>
  </si>
  <si>
    <t>E532570</t>
  </si>
  <si>
    <t>MEDICARE SYSTEMS LTD (31002327)</t>
  </si>
  <si>
    <t>ecm_7034</t>
  </si>
  <si>
    <t>MAINTENANCE CONTRACT FOR COLONOSCOPE</t>
  </si>
  <si>
    <t>P830506</t>
  </si>
  <si>
    <t>ecm_7035</t>
  </si>
  <si>
    <t>ecm_7036</t>
  </si>
  <si>
    <t>MAINTENANCE CONTRACT FOR GASTROSCOPE</t>
  </si>
  <si>
    <t>ecm_7037</t>
  </si>
  <si>
    <t>ecm_7038</t>
  </si>
  <si>
    <t>MAINTENANCE CONTRACT FOR LUCERA  COLONOSCOPE</t>
  </si>
  <si>
    <t>ecm_7039</t>
  </si>
  <si>
    <t>ecm_7040</t>
  </si>
  <si>
    <t>ecm_7041</t>
  </si>
  <si>
    <t>MAINTENANCE CONTRACT FOR SUCTION PUMP</t>
  </si>
  <si>
    <t>ecm_7042</t>
  </si>
  <si>
    <t>ecm_7043</t>
  </si>
  <si>
    <t>ecm_7044</t>
  </si>
  <si>
    <t>MAINTENANCE CONTRACT FOR 220-240V MAIN  UNIT</t>
  </si>
  <si>
    <t>ecm_7045</t>
  </si>
  <si>
    <t>MAINTENANCE CONTRACT FOR LIGHT SOURCE</t>
  </si>
  <si>
    <t>ecm_7046</t>
  </si>
  <si>
    <t>MAINTENANCE CONTRACT FOR PROCESSOR</t>
  </si>
  <si>
    <t>ecm_7047</t>
  </si>
  <si>
    <t>MAINTENANCE CONTRACT FOR LCD MONITOR</t>
  </si>
  <si>
    <t>ecm_7048</t>
  </si>
  <si>
    <t>MAINTENANCE CONTRACT FOR TRANSMITTER &amp;  RECEIVER</t>
  </si>
  <si>
    <t>ecm_7049</t>
  </si>
  <si>
    <t>ecm_7050</t>
  </si>
  <si>
    <t>MAINTENANCE CONTRACT FOR C02 REGULATOR</t>
  </si>
  <si>
    <t>ecm_7051</t>
  </si>
  <si>
    <t>ecm_7052</t>
  </si>
  <si>
    <t>ecm_7053</t>
  </si>
  <si>
    <t>MAINTENANCE CONTRACT FOR SCOPE GUIDE UNIT</t>
  </si>
  <si>
    <t>ecm_7054</t>
  </si>
  <si>
    <t>ecm_7055</t>
  </si>
  <si>
    <t>ecm_7056</t>
  </si>
  <si>
    <t>ecm_7057</t>
  </si>
  <si>
    <t>ecm_7058</t>
  </si>
  <si>
    <t>ecm_7059</t>
  </si>
  <si>
    <t>MAINTENANCE CONTRACT FOR MONITOR</t>
  </si>
  <si>
    <t>ecm_7060</t>
  </si>
  <si>
    <t>ecm_7061</t>
  </si>
  <si>
    <t>ecm_7062</t>
  </si>
  <si>
    <t>ecm_7063</t>
  </si>
  <si>
    <t>MAINTENANCE CONTRACT FOR SCOPE GUIDE DISH</t>
  </si>
  <si>
    <t>ecm_7064</t>
  </si>
  <si>
    <t>MAINTENANCE CONTRACT FOR SCOPE GUIDE HAND  CONTROLLER</t>
  </si>
  <si>
    <t>ecm_7065</t>
  </si>
  <si>
    <t>ecm_7066</t>
  </si>
  <si>
    <t>ecm_7067</t>
  </si>
  <si>
    <t>ecm_7068</t>
  </si>
  <si>
    <t>Fully Comprehensive Ziehm Vision V7 hardware -  Service Contract</t>
  </si>
  <si>
    <t>P829733</t>
  </si>
  <si>
    <t>ecm_7070</t>
  </si>
  <si>
    <t>THREE YEAR FIXED PRICE PPM WITH ANNUAL  SUPPLEMENT COST FOR 24/7 SUPPORT YR 2</t>
  </si>
  <si>
    <t>E532544</t>
  </si>
  <si>
    <t>ecm_7071</t>
  </si>
  <si>
    <t>MAINTENANCE ON ROTEM SIGMA SYSTEM UK 22-23</t>
  </si>
  <si>
    <t>P829651</t>
  </si>
  <si>
    <t>ecm_7072</t>
  </si>
  <si>
    <t>TOURNIQUET SERVICE CONTRACT FOR S/N  ET112001</t>
  </si>
  <si>
    <t>P829298</t>
  </si>
  <si>
    <t>BRAUN &amp; COMPANY LTD (2380)</t>
  </si>
  <si>
    <t>ecm_7073</t>
  </si>
  <si>
    <t>DDC DOLPHIN SERVICE MAINTENACE CONTRACT  22-23</t>
  </si>
  <si>
    <t>E532488</t>
  </si>
  <si>
    <t>DDC Dolphin</t>
  </si>
  <si>
    <t>ecm_7074</t>
  </si>
  <si>
    <t>SERVICE CONTRACT FOR BELMONT RAPID INFUSER</t>
  </si>
  <si>
    <t>P828662</t>
  </si>
  <si>
    <t>BELMONT MEDICAL TECHNOLOGIES LTD (10008999)</t>
  </si>
  <si>
    <t>ecm_7075</t>
  </si>
  <si>
    <t>SERVICE CONTRACT FOR A SCT 5 TOURIQUET  MACHINE</t>
  </si>
  <si>
    <t>P828499</t>
  </si>
  <si>
    <t>ecm_7076</t>
  </si>
  <si>
    <t>MAINTENANCE FOR AMBIENT EXPERIENCE FOR MR</t>
  </si>
  <si>
    <t>P827588</t>
  </si>
  <si>
    <t>ecm_7079</t>
  </si>
  <si>
    <t>Endoscopy and Theatres Scopes Maintenance</t>
  </si>
  <si>
    <t>UHD02564DP</t>
  </si>
  <si>
    <t>ecm_7080</t>
  </si>
  <si>
    <t>Olympus Gastroscopes</t>
  </si>
  <si>
    <t>UHD/02580/GM</t>
  </si>
  <si>
    <t>SFIW_SI 160322 1512</t>
  </si>
  <si>
    <t>ecm_7081</t>
  </si>
  <si>
    <t>STANLEY - Door entry, car park entry &amp; staff ID system</t>
  </si>
  <si>
    <t>S524922</t>
  </si>
  <si>
    <t>Stanley Security Solutions Europe Ltd</t>
  </si>
  <si>
    <t>ecm_7082</t>
  </si>
  <si>
    <t>CROWCON DETECTION INSTRUMENTS LTD - Gas Detection</t>
  </si>
  <si>
    <t>S524599</t>
  </si>
  <si>
    <t>Crowcon Detection Instruments Ltd</t>
  </si>
  <si>
    <t>ecm_7083</t>
  </si>
  <si>
    <t>COLD SERVICE LTD (EPTA) Air Con Yeomans House, Yeomans Way</t>
  </si>
  <si>
    <t>H707382</t>
  </si>
  <si>
    <t>ecm_7086</t>
  </si>
  <si>
    <t xml:space="preserve">VMware ELA </t>
  </si>
  <si>
    <t>Q2022-27</t>
  </si>
  <si>
    <t>HTE-005706</t>
  </si>
  <si>
    <t>ecm_7087</t>
  </si>
  <si>
    <t>MAINTENANCE CONTRACT FOR Rhino-Laryngo-Fiberscope, 3.5 x 30</t>
  </si>
  <si>
    <t>P830507</t>
  </si>
  <si>
    <t>ecm_7088</t>
  </si>
  <si>
    <t>Ultra-V UVC Decontamination Technology Service Level Agreement</t>
  </si>
  <si>
    <t>H708967</t>
  </si>
  <si>
    <t>INIVOS LTD</t>
  </si>
  <si>
    <t>ecm_7089</t>
  </si>
  <si>
    <t xml:space="preserve">Anaesthetic Consumables </t>
  </si>
  <si>
    <t>UHD/02507/CH</t>
  </si>
  <si>
    <t>Intersurgical Ltd</t>
  </si>
  <si>
    <t>ecm_7090</t>
  </si>
  <si>
    <t>ecm_7092</t>
  </si>
  <si>
    <t>Freeston Water Treatment Ltd - Water treatment contract, steam boilers</t>
  </si>
  <si>
    <t>A509951</t>
  </si>
  <si>
    <t>Freeston Waters</t>
  </si>
  <si>
    <t>ecm_7093</t>
  </si>
  <si>
    <t>S524463</t>
  </si>
  <si>
    <t>ecm_7094</t>
  </si>
  <si>
    <t xml:space="preserve">Orthopaedic Hip and Knee </t>
  </si>
  <si>
    <t>RBCH/EU/0016/02</t>
  </si>
  <si>
    <t>ecm_731</t>
  </si>
  <si>
    <t>Provisions - BFS Group Limited T/A Bidvest Foodservice</t>
  </si>
  <si>
    <t xml:space="preserve">Bidvest Foodservice </t>
  </si>
  <si>
    <t>ecm_732</t>
  </si>
  <si>
    <t>Provisions - Harry Yearsley Ltd</t>
  </si>
  <si>
    <t>Harry Yearsley Ltd</t>
  </si>
  <si>
    <t>ecm_733</t>
  </si>
  <si>
    <t>Provisions - Brake Bros Ltd</t>
  </si>
  <si>
    <t>Brake Bros Ltd</t>
  </si>
  <si>
    <t>ecm_734</t>
  </si>
  <si>
    <t>Provisions - Harvest Fine Foods</t>
  </si>
  <si>
    <t>Harvest Fine Foods</t>
  </si>
  <si>
    <t>ecm_735</t>
  </si>
  <si>
    <t>Provisions - NH Case Ltd</t>
  </si>
  <si>
    <t>NH Case Ltd</t>
  </si>
  <si>
    <t>ecm_736</t>
  </si>
  <si>
    <t>Provisions - Vestey Foodservice</t>
  </si>
  <si>
    <t>Vestey Foodservice</t>
  </si>
  <si>
    <t>ecm_737</t>
  </si>
  <si>
    <t>Provisions - County Foods</t>
  </si>
  <si>
    <t>County Foods Ltd</t>
  </si>
  <si>
    <t>ecm_738</t>
  </si>
  <si>
    <t xml:space="preserve">Provisions - Pensworth The Dairy </t>
  </si>
  <si>
    <t>Pensworth Dairy</t>
  </si>
  <si>
    <t>ecm_739</t>
  </si>
  <si>
    <t>Provisions - Hunt's Foodservice Ltd</t>
  </si>
  <si>
    <t>Hunt's Foodservice Ltd</t>
  </si>
  <si>
    <t>ecm_800</t>
  </si>
  <si>
    <t xml:space="preserve">MES Pathology Extension - Genmed </t>
  </si>
  <si>
    <t>ecm_801</t>
  </si>
  <si>
    <t xml:space="preserve">MES Pathology Extension - Roche </t>
  </si>
  <si>
    <t>ecm_805</t>
  </si>
  <si>
    <t xml:space="preserve">MES Pathology Extension - Siemens </t>
  </si>
  <si>
    <t>ecm_911</t>
  </si>
  <si>
    <t>Drinks &amp; Disposables &amp; Loan Equipment - Bridge Valley  Group</t>
  </si>
  <si>
    <t>BRIDGE VALLEY</t>
  </si>
  <si>
    <t>Contract Title</t>
  </si>
  <si>
    <t>Start Date</t>
  </si>
  <si>
    <t>Contract End Date</t>
  </si>
  <si>
    <t>isn't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</si>
</sst>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5" x14ac:knownFonts="1"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9"/>
      <color rgb="FF000000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64" formatCode="&quot;£&quot;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vertical="center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numFmt numFmtId="30" formatCode="@"/>
      <fill>
        <patternFill patternType="solid">
          <fgColor indexed="64"/>
          <bgColor rgb="FF808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798" totalsRowShown="0" headerRowDxfId="13" dataDxfId="12">
  <autoFilter ref="A1:L798"/>
  <tableColumns count="12">
    <tableColumn id="7" name="Code" dataDxfId="11"/>
    <tableColumn id="8" name="Contract Title" dataDxfId="10"/>
    <tableColumn id="10" name="Reference" dataDxfId="9"/>
    <tableColumn id="12" name="Status" dataDxfId="8"/>
    <tableColumn id="14" name="Main Contractor" dataDxfId="7"/>
    <tableColumn id="16" name="Contract Type" dataDxfId="6"/>
    <tableColumn id="19" name="Start Date" dataDxfId="5"/>
    <tableColumn id="20" name="Contract End Date" dataDxfId="4"/>
    <tableColumn id="22" name="Total Contract Value" dataDxfId="3"/>
    <tableColumn id="58" name="Contracting Route" dataDxfId="2"/>
    <tableColumn id="63" name="Framework " dataDxfId="1"/>
    <tableColumn id="79" name="Tendering Metho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98"/>
  <sheetViews>
    <sheetView tabSelected="1" topLeftCell="A63" zoomScale="70" zoomScaleNormal="70" workbookViewId="0">
      <selection activeCell="D139" sqref="D139"/>
    </sheetView>
  </sheetViews>
  <sheetFormatPr defaultColWidth="9.1796875" defaultRowHeight="14.5" x14ac:dyDescent="0.35"/>
  <cols>
    <col min="1" max="1" width="14.26953125" style="6" bestFit="1" customWidth="1"/>
    <col min="2" max="2" width="78.7265625" style="6" customWidth="1"/>
    <col min="3" max="3" width="49.54296875" style="6" bestFit="1" customWidth="1"/>
    <col min="4" max="4" width="21.54296875" style="6" customWidth="1"/>
    <col min="5" max="5" width="72.81640625" style="6" bestFit="1" customWidth="1"/>
    <col min="6" max="6" width="39.1796875" style="6" customWidth="1"/>
    <col min="7" max="7" width="25" style="10" customWidth="1"/>
    <col min="8" max="8" width="27.54296875" style="10" customWidth="1"/>
    <col min="9" max="9" width="30.1796875" style="11" customWidth="1"/>
    <col min="10" max="10" width="28.7265625" style="6" customWidth="1"/>
    <col min="11" max="11" width="39.26953125" style="6" customWidth="1"/>
    <col min="12" max="12" width="37.54296875" style="6" customWidth="1"/>
    <col min="13" max="16384" width="9.1796875" style="6"/>
  </cols>
  <sheetData>
    <row r="1" spans="1:12" ht="50.25" customHeight="1" x14ac:dyDescent="0.35">
      <c r="A1" s="1" t="s">
        <v>1</v>
      </c>
      <c r="B1" s="1" t="s">
        <v>2719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2720</v>
      </c>
      <c r="H1" s="1" t="s">
        <v>2721</v>
      </c>
      <c r="I1" s="2" t="s">
        <v>6</v>
      </c>
      <c r="J1" s="1" t="s">
        <v>7</v>
      </c>
      <c r="K1" s="1" t="s">
        <v>8</v>
      </c>
      <c r="L1" s="1" t="s">
        <v>9</v>
      </c>
    </row>
    <row r="2" spans="1:12" ht="45.75" customHeight="1" x14ac:dyDescent="0.3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18</v>
      </c>
      <c r="G2" s="4">
        <v>43093</v>
      </c>
      <c r="H2" s="4">
        <v>44918.999305555553</v>
      </c>
      <c r="I2" s="7">
        <v>752839</v>
      </c>
      <c r="J2" s="5" t="s">
        <v>29</v>
      </c>
      <c r="K2" s="8"/>
      <c r="L2" s="5" t="s">
        <v>30</v>
      </c>
    </row>
    <row r="3" spans="1:12" ht="45.75" customHeight="1" x14ac:dyDescent="0.35">
      <c r="A3" s="3" t="s">
        <v>31</v>
      </c>
      <c r="B3" s="3" t="s">
        <v>32</v>
      </c>
      <c r="C3" s="3" t="s">
        <v>33</v>
      </c>
      <c r="D3" s="3" t="s">
        <v>27</v>
      </c>
      <c r="E3" s="3" t="s">
        <v>34</v>
      </c>
      <c r="F3" s="3" t="s">
        <v>11</v>
      </c>
      <c r="G3" s="4">
        <v>43158</v>
      </c>
      <c r="H3" s="4">
        <v>44984.999305555553</v>
      </c>
      <c r="I3" s="7">
        <v>196560</v>
      </c>
      <c r="J3" s="5" t="s">
        <v>35</v>
      </c>
      <c r="K3" s="8"/>
      <c r="L3" s="5" t="s">
        <v>36</v>
      </c>
    </row>
    <row r="4" spans="1:12" ht="45.75" customHeight="1" x14ac:dyDescent="0.35">
      <c r="A4" s="3" t="s">
        <v>38</v>
      </c>
      <c r="B4" s="3" t="s">
        <v>39</v>
      </c>
      <c r="C4" s="3" t="s">
        <v>40</v>
      </c>
      <c r="D4" s="3" t="s">
        <v>27</v>
      </c>
      <c r="E4" s="3" t="s">
        <v>41</v>
      </c>
      <c r="F4" s="3" t="s">
        <v>42</v>
      </c>
      <c r="G4" s="4">
        <v>42978</v>
      </c>
      <c r="H4" s="4">
        <v>44803.999305555553</v>
      </c>
      <c r="I4" s="7">
        <v>2370</v>
      </c>
      <c r="J4" s="5" t="s">
        <v>23</v>
      </c>
      <c r="K4" s="8"/>
      <c r="L4" s="5" t="s">
        <v>13</v>
      </c>
    </row>
    <row r="5" spans="1:12" ht="45.75" customHeight="1" x14ac:dyDescent="0.35">
      <c r="A5" s="3" t="s">
        <v>43</v>
      </c>
      <c r="B5" s="3" t="s">
        <v>44</v>
      </c>
      <c r="C5" s="3" t="s">
        <v>45</v>
      </c>
      <c r="D5" s="3" t="s">
        <v>27</v>
      </c>
      <c r="E5" s="3" t="s">
        <v>46</v>
      </c>
      <c r="F5" s="3" t="s">
        <v>18</v>
      </c>
      <c r="G5" s="4">
        <v>43191</v>
      </c>
      <c r="H5" s="4">
        <v>45076.999305555553</v>
      </c>
      <c r="I5" s="7">
        <v>124189.08</v>
      </c>
      <c r="J5" s="5" t="s">
        <v>12</v>
      </c>
      <c r="K5" s="8"/>
      <c r="L5" s="5" t="s">
        <v>13</v>
      </c>
    </row>
    <row r="6" spans="1:12" ht="45.75" customHeight="1" x14ac:dyDescent="0.35">
      <c r="A6" s="3" t="s">
        <v>47</v>
      </c>
      <c r="B6" s="3" t="s">
        <v>48</v>
      </c>
      <c r="C6" s="3" t="s">
        <v>49</v>
      </c>
      <c r="D6" s="3" t="s">
        <v>27</v>
      </c>
      <c r="E6" s="3" t="s">
        <v>50</v>
      </c>
      <c r="F6" s="3" t="s">
        <v>42</v>
      </c>
      <c r="G6" s="4">
        <v>43186</v>
      </c>
      <c r="H6" s="4">
        <v>45011.999305555553</v>
      </c>
      <c r="I6" s="7">
        <v>21600</v>
      </c>
      <c r="J6" s="5" t="s">
        <v>23</v>
      </c>
      <c r="K6" s="8"/>
      <c r="L6" s="5" t="s">
        <v>13</v>
      </c>
    </row>
    <row r="7" spans="1:12" ht="45.75" customHeight="1" x14ac:dyDescent="0.35">
      <c r="A7" s="3" t="s">
        <v>55</v>
      </c>
      <c r="B7" s="3" t="s">
        <v>56</v>
      </c>
      <c r="C7" s="3" t="s">
        <v>57</v>
      </c>
      <c r="D7" s="3" t="s">
        <v>27</v>
      </c>
      <c r="E7" s="3" t="s">
        <v>58</v>
      </c>
      <c r="F7" s="3" t="s">
        <v>14</v>
      </c>
      <c r="G7" s="4">
        <v>41913</v>
      </c>
      <c r="H7" s="9"/>
      <c r="I7" s="7">
        <v>1840</v>
      </c>
      <c r="J7" s="8"/>
      <c r="K7" s="8"/>
      <c r="L7" s="8"/>
    </row>
    <row r="8" spans="1:12" ht="45.75" customHeight="1" x14ac:dyDescent="0.35">
      <c r="A8" s="3" t="s">
        <v>73</v>
      </c>
      <c r="B8" s="3" t="s">
        <v>74</v>
      </c>
      <c r="C8" s="3" t="s">
        <v>75</v>
      </c>
      <c r="D8" s="3" t="s">
        <v>27</v>
      </c>
      <c r="E8" s="3" t="s">
        <v>76</v>
      </c>
      <c r="F8" s="3" t="s">
        <v>18</v>
      </c>
      <c r="G8" s="4">
        <v>43191</v>
      </c>
      <c r="H8" s="4">
        <v>45016.5</v>
      </c>
      <c r="I8" s="7">
        <v>104191.61</v>
      </c>
      <c r="J8" s="5" t="s">
        <v>23</v>
      </c>
      <c r="K8" s="8"/>
      <c r="L8" s="5" t="s">
        <v>13</v>
      </c>
    </row>
    <row r="9" spans="1:12" ht="45.75" customHeight="1" x14ac:dyDescent="0.35">
      <c r="A9" s="3" t="s">
        <v>78</v>
      </c>
      <c r="B9" s="3" t="s">
        <v>79</v>
      </c>
      <c r="C9" s="3" t="s">
        <v>59</v>
      </c>
      <c r="D9" s="3" t="s">
        <v>27</v>
      </c>
      <c r="E9" s="3" t="s">
        <v>65</v>
      </c>
      <c r="F9" s="3" t="s">
        <v>11</v>
      </c>
      <c r="G9" s="4">
        <v>43276</v>
      </c>
      <c r="H9" s="4">
        <v>44737.999305555553</v>
      </c>
      <c r="I9" s="7">
        <v>1020</v>
      </c>
      <c r="J9" s="5" t="s">
        <v>60</v>
      </c>
      <c r="K9" s="8"/>
      <c r="L9" s="5" t="s">
        <v>61</v>
      </c>
    </row>
    <row r="10" spans="1:12" ht="45.75" customHeight="1" x14ac:dyDescent="0.35">
      <c r="A10" s="3" t="s">
        <v>80</v>
      </c>
      <c r="B10" s="3" t="s">
        <v>81</v>
      </c>
      <c r="C10" s="3" t="s">
        <v>63</v>
      </c>
      <c r="D10" s="3" t="s">
        <v>27</v>
      </c>
      <c r="E10" s="3" t="s">
        <v>82</v>
      </c>
      <c r="F10" s="3" t="s">
        <v>11</v>
      </c>
      <c r="G10" s="4">
        <v>43276</v>
      </c>
      <c r="H10" s="4">
        <v>44737.999305555553</v>
      </c>
      <c r="I10" s="7">
        <v>813706.4</v>
      </c>
      <c r="J10" s="5" t="s">
        <v>23</v>
      </c>
      <c r="K10" s="8"/>
      <c r="L10" s="5" t="s">
        <v>61</v>
      </c>
    </row>
    <row r="11" spans="1:12" ht="45.75" customHeight="1" x14ac:dyDescent="0.35">
      <c r="A11" s="3" t="s">
        <v>86</v>
      </c>
      <c r="B11" s="3" t="s">
        <v>2722</v>
      </c>
      <c r="C11" s="3" t="s">
        <v>87</v>
      </c>
      <c r="D11" s="3" t="s">
        <v>27</v>
      </c>
      <c r="E11" s="3" t="s">
        <v>88</v>
      </c>
      <c r="F11" s="3" t="s">
        <v>19</v>
      </c>
      <c r="G11" s="4">
        <v>43191</v>
      </c>
      <c r="H11" s="4">
        <v>45382.999305555553</v>
      </c>
      <c r="I11" s="7">
        <v>2890342</v>
      </c>
      <c r="J11" s="5" t="s">
        <v>29</v>
      </c>
      <c r="K11" s="8"/>
      <c r="L11" s="5" t="s">
        <v>30</v>
      </c>
    </row>
    <row r="12" spans="1:12" ht="45.75" customHeight="1" x14ac:dyDescent="0.35">
      <c r="A12" s="3" t="s">
        <v>91</v>
      </c>
      <c r="B12" s="3" t="s">
        <v>92</v>
      </c>
      <c r="C12" s="3" t="s">
        <v>93</v>
      </c>
      <c r="D12" s="3" t="s">
        <v>27</v>
      </c>
      <c r="E12" s="3" t="s">
        <v>94</v>
      </c>
      <c r="F12" s="3" t="s">
        <v>42</v>
      </c>
      <c r="G12" s="4">
        <v>43375</v>
      </c>
      <c r="H12" s="4">
        <v>44907.999305555553</v>
      </c>
      <c r="I12" s="7">
        <v>33561.040000000001</v>
      </c>
      <c r="J12" s="5" t="s">
        <v>23</v>
      </c>
      <c r="K12" s="8"/>
      <c r="L12" s="5" t="s">
        <v>13</v>
      </c>
    </row>
    <row r="13" spans="1:12" ht="45.75" customHeight="1" x14ac:dyDescent="0.35">
      <c r="A13" s="3" t="s">
        <v>95</v>
      </c>
      <c r="B13" s="3" t="s">
        <v>96</v>
      </c>
      <c r="C13" s="3" t="s">
        <v>97</v>
      </c>
      <c r="D13" s="3" t="s">
        <v>27</v>
      </c>
      <c r="E13" s="3" t="s">
        <v>98</v>
      </c>
      <c r="F13" s="3" t="s">
        <v>42</v>
      </c>
      <c r="G13" s="4">
        <v>43362</v>
      </c>
      <c r="H13" s="4">
        <v>45187.999305555553</v>
      </c>
      <c r="I13" s="7">
        <v>16440</v>
      </c>
      <c r="J13" s="5" t="s">
        <v>23</v>
      </c>
      <c r="K13" s="8"/>
      <c r="L13" s="5" t="s">
        <v>13</v>
      </c>
    </row>
    <row r="14" spans="1:12" ht="45.75" customHeight="1" x14ac:dyDescent="0.35">
      <c r="A14" s="3" t="s">
        <v>99</v>
      </c>
      <c r="B14" s="3" t="s">
        <v>100</v>
      </c>
      <c r="C14" s="3" t="s">
        <v>101</v>
      </c>
      <c r="D14" s="3" t="s">
        <v>27</v>
      </c>
      <c r="E14" s="3" t="s">
        <v>102</v>
      </c>
      <c r="F14" s="3" t="s">
        <v>11</v>
      </c>
      <c r="G14" s="4">
        <v>43435</v>
      </c>
      <c r="H14" s="4">
        <v>44895.999305555553</v>
      </c>
      <c r="I14" s="7">
        <v>167112</v>
      </c>
      <c r="J14" s="5" t="s">
        <v>35</v>
      </c>
      <c r="K14" s="8"/>
      <c r="L14" s="5" t="s">
        <v>36</v>
      </c>
    </row>
    <row r="15" spans="1:12" ht="45.75" customHeight="1" x14ac:dyDescent="0.35">
      <c r="A15" s="3" t="s">
        <v>103</v>
      </c>
      <c r="B15" s="3" t="s">
        <v>104</v>
      </c>
      <c r="C15" s="3" t="s">
        <v>101</v>
      </c>
      <c r="D15" s="3" t="s">
        <v>27</v>
      </c>
      <c r="E15" s="3" t="s">
        <v>105</v>
      </c>
      <c r="F15" s="3" t="s">
        <v>11</v>
      </c>
      <c r="G15" s="4">
        <v>43435</v>
      </c>
      <c r="H15" s="4">
        <v>44895.999305555553</v>
      </c>
      <c r="I15" s="7">
        <v>156264</v>
      </c>
      <c r="J15" s="5" t="s">
        <v>35</v>
      </c>
      <c r="K15" s="8"/>
      <c r="L15" s="5" t="s">
        <v>36</v>
      </c>
    </row>
    <row r="16" spans="1:12" ht="45.75" customHeight="1" x14ac:dyDescent="0.35">
      <c r="A16" s="3" t="s">
        <v>106</v>
      </c>
      <c r="B16" s="3" t="s">
        <v>107</v>
      </c>
      <c r="C16" s="3" t="s">
        <v>101</v>
      </c>
      <c r="D16" s="3" t="s">
        <v>27</v>
      </c>
      <c r="E16" s="3" t="s">
        <v>108</v>
      </c>
      <c r="F16" s="3" t="s">
        <v>11</v>
      </c>
      <c r="G16" s="4">
        <v>43435</v>
      </c>
      <c r="H16" s="4">
        <v>44895.999305555553</v>
      </c>
      <c r="I16" s="7">
        <v>92827</v>
      </c>
      <c r="J16" s="5" t="s">
        <v>23</v>
      </c>
      <c r="K16" s="8"/>
      <c r="L16" s="5" t="s">
        <v>13</v>
      </c>
    </row>
    <row r="17" spans="1:12" ht="45.75" customHeight="1" x14ac:dyDescent="0.35">
      <c r="A17" s="3" t="s">
        <v>109</v>
      </c>
      <c r="B17" s="3" t="s">
        <v>110</v>
      </c>
      <c r="C17" s="3" t="s">
        <v>111</v>
      </c>
      <c r="D17" s="3" t="s">
        <v>27</v>
      </c>
      <c r="E17" s="3" t="s">
        <v>35</v>
      </c>
      <c r="F17" s="3" t="s">
        <v>42</v>
      </c>
      <c r="G17" s="4">
        <v>43191</v>
      </c>
      <c r="H17" s="4">
        <v>45016.999305555553</v>
      </c>
      <c r="I17" s="7">
        <v>355825.38</v>
      </c>
      <c r="J17" s="5" t="s">
        <v>35</v>
      </c>
      <c r="K17" s="8"/>
      <c r="L17" s="5" t="s">
        <v>30</v>
      </c>
    </row>
    <row r="18" spans="1:12" ht="45.75" customHeight="1" x14ac:dyDescent="0.35">
      <c r="A18" s="3" t="s">
        <v>112</v>
      </c>
      <c r="B18" s="3" t="s">
        <v>113</v>
      </c>
      <c r="C18" s="3" t="s">
        <v>114</v>
      </c>
      <c r="D18" s="3" t="s">
        <v>27</v>
      </c>
      <c r="E18" s="3" t="s">
        <v>35</v>
      </c>
      <c r="F18" s="3" t="s">
        <v>42</v>
      </c>
      <c r="G18" s="4">
        <v>43320</v>
      </c>
      <c r="H18" s="4">
        <v>45016.999305555553</v>
      </c>
      <c r="I18" s="7">
        <v>891825.49</v>
      </c>
      <c r="J18" s="5" t="s">
        <v>23</v>
      </c>
      <c r="K18" s="8"/>
      <c r="L18" s="5" t="s">
        <v>13</v>
      </c>
    </row>
    <row r="19" spans="1:12" ht="45.75" customHeight="1" x14ac:dyDescent="0.35">
      <c r="A19" s="3" t="s">
        <v>115</v>
      </c>
      <c r="B19" s="3" t="s">
        <v>116</v>
      </c>
      <c r="C19" s="3" t="s">
        <v>117</v>
      </c>
      <c r="D19" s="3" t="s">
        <v>27</v>
      </c>
      <c r="E19" s="3" t="s">
        <v>118</v>
      </c>
      <c r="F19" s="3" t="s">
        <v>42</v>
      </c>
      <c r="G19" s="4">
        <v>43497</v>
      </c>
      <c r="H19" s="4">
        <v>45322.999305555553</v>
      </c>
      <c r="I19" s="7">
        <v>11258.4</v>
      </c>
      <c r="J19" s="5" t="s">
        <v>23</v>
      </c>
      <c r="K19" s="8"/>
      <c r="L19" s="5" t="s">
        <v>13</v>
      </c>
    </row>
    <row r="20" spans="1:12" ht="45.75" customHeight="1" x14ac:dyDescent="0.35">
      <c r="A20" s="3" t="s">
        <v>120</v>
      </c>
      <c r="B20" s="3" t="s">
        <v>121</v>
      </c>
      <c r="C20" s="3" t="s">
        <v>122</v>
      </c>
      <c r="D20" s="3" t="s">
        <v>27</v>
      </c>
      <c r="E20" s="3" t="s">
        <v>123</v>
      </c>
      <c r="F20" s="3" t="s">
        <v>11</v>
      </c>
      <c r="G20" s="4">
        <v>43466</v>
      </c>
      <c r="H20" s="4">
        <v>44926.999305555553</v>
      </c>
      <c r="I20" s="7">
        <v>60912</v>
      </c>
      <c r="J20" s="5" t="s">
        <v>23</v>
      </c>
      <c r="K20" s="8"/>
      <c r="L20" s="5" t="s">
        <v>13</v>
      </c>
    </row>
    <row r="21" spans="1:12" ht="45.75" customHeight="1" x14ac:dyDescent="0.35">
      <c r="A21" s="3" t="s">
        <v>128</v>
      </c>
      <c r="B21" s="3" t="s">
        <v>129</v>
      </c>
      <c r="C21" s="3" t="s">
        <v>130</v>
      </c>
      <c r="D21" s="3" t="s">
        <v>27</v>
      </c>
      <c r="E21" s="3" t="s">
        <v>131</v>
      </c>
      <c r="F21" s="3" t="s">
        <v>11</v>
      </c>
      <c r="G21" s="4">
        <v>43435</v>
      </c>
      <c r="H21" s="4">
        <v>44926.999305555553</v>
      </c>
      <c r="I21" s="7">
        <v>1479192</v>
      </c>
      <c r="J21" s="5" t="s">
        <v>35</v>
      </c>
      <c r="K21" s="8"/>
      <c r="L21" s="5" t="s">
        <v>36</v>
      </c>
    </row>
    <row r="22" spans="1:12" ht="45.75" customHeight="1" x14ac:dyDescent="0.35">
      <c r="A22" s="3" t="s">
        <v>132</v>
      </c>
      <c r="B22" s="3" t="s">
        <v>133</v>
      </c>
      <c r="C22" s="3" t="s">
        <v>134</v>
      </c>
      <c r="D22" s="3" t="s">
        <v>27</v>
      </c>
      <c r="E22" s="3" t="s">
        <v>135</v>
      </c>
      <c r="F22" s="3" t="s">
        <v>18</v>
      </c>
      <c r="G22" s="4">
        <v>43497</v>
      </c>
      <c r="H22" s="4">
        <v>45322.999305555553</v>
      </c>
      <c r="I22" s="7">
        <v>47814</v>
      </c>
      <c r="J22" s="5" t="s">
        <v>23</v>
      </c>
      <c r="K22" s="8"/>
      <c r="L22" s="5" t="s">
        <v>13</v>
      </c>
    </row>
    <row r="23" spans="1:12" ht="45.75" customHeight="1" x14ac:dyDescent="0.35">
      <c r="A23" s="3" t="s">
        <v>136</v>
      </c>
      <c r="B23" s="3" t="s">
        <v>137</v>
      </c>
      <c r="C23" s="3" t="s">
        <v>138</v>
      </c>
      <c r="D23" s="3" t="s">
        <v>27</v>
      </c>
      <c r="E23" s="3" t="s">
        <v>139</v>
      </c>
      <c r="F23" s="3" t="s">
        <v>11</v>
      </c>
      <c r="G23" s="4">
        <v>43466</v>
      </c>
      <c r="H23" s="4">
        <v>47573.999305555553</v>
      </c>
      <c r="I23" s="7">
        <v>384000</v>
      </c>
      <c r="J23" s="5" t="s">
        <v>35</v>
      </c>
      <c r="K23" s="8"/>
      <c r="L23" s="5" t="s">
        <v>36</v>
      </c>
    </row>
    <row r="24" spans="1:12" ht="45.75" customHeight="1" x14ac:dyDescent="0.35">
      <c r="A24" s="3" t="s">
        <v>142</v>
      </c>
      <c r="B24" s="3" t="s">
        <v>143</v>
      </c>
      <c r="C24" s="3" t="s">
        <v>144</v>
      </c>
      <c r="D24" s="3" t="s">
        <v>27</v>
      </c>
      <c r="E24" s="3" t="s">
        <v>145</v>
      </c>
      <c r="F24" s="3" t="s">
        <v>42</v>
      </c>
      <c r="G24" s="4">
        <v>43594</v>
      </c>
      <c r="H24" s="4">
        <v>45420.999305555553</v>
      </c>
      <c r="I24" s="7">
        <v>1304631.53</v>
      </c>
      <c r="J24" s="5" t="s">
        <v>35</v>
      </c>
      <c r="K24" s="8"/>
      <c r="L24" s="5" t="s">
        <v>13</v>
      </c>
    </row>
    <row r="25" spans="1:12" ht="45.75" customHeight="1" x14ac:dyDescent="0.35">
      <c r="A25" s="3" t="s">
        <v>146</v>
      </c>
      <c r="B25" s="3" t="s">
        <v>147</v>
      </c>
      <c r="C25" s="3" t="s">
        <v>148</v>
      </c>
      <c r="D25" s="3" t="s">
        <v>27</v>
      </c>
      <c r="E25" s="3" t="s">
        <v>83</v>
      </c>
      <c r="F25" s="3" t="s">
        <v>42</v>
      </c>
      <c r="G25" s="4">
        <v>43594</v>
      </c>
      <c r="H25" s="4">
        <v>45054.999305555553</v>
      </c>
      <c r="I25" s="7">
        <v>271798.23</v>
      </c>
      <c r="J25" s="5" t="s">
        <v>35</v>
      </c>
      <c r="K25" s="8"/>
      <c r="L25" s="5" t="s">
        <v>36</v>
      </c>
    </row>
    <row r="26" spans="1:12" ht="45.75" customHeight="1" x14ac:dyDescent="0.35">
      <c r="A26" s="3" t="s">
        <v>149</v>
      </c>
      <c r="B26" s="3" t="s">
        <v>150</v>
      </c>
      <c r="C26" s="3" t="s">
        <v>148</v>
      </c>
      <c r="D26" s="3" t="s">
        <v>27</v>
      </c>
      <c r="E26" s="3" t="s">
        <v>83</v>
      </c>
      <c r="F26" s="3" t="s">
        <v>42</v>
      </c>
      <c r="G26" s="4">
        <v>43677</v>
      </c>
      <c r="H26" s="4">
        <v>45473.999305555553</v>
      </c>
      <c r="I26" s="7">
        <v>271798.23</v>
      </c>
      <c r="J26" s="5" t="s">
        <v>35</v>
      </c>
      <c r="K26" s="8"/>
      <c r="L26" s="5" t="s">
        <v>36</v>
      </c>
    </row>
    <row r="27" spans="1:12" ht="45.75" customHeight="1" x14ac:dyDescent="0.35">
      <c r="A27" s="3" t="s">
        <v>151</v>
      </c>
      <c r="B27" s="3" t="s">
        <v>152</v>
      </c>
      <c r="C27" s="3" t="s">
        <v>148</v>
      </c>
      <c r="D27" s="3" t="s">
        <v>27</v>
      </c>
      <c r="E27" s="3" t="s">
        <v>83</v>
      </c>
      <c r="F27" s="3" t="s">
        <v>42</v>
      </c>
      <c r="G27" s="4">
        <v>43763</v>
      </c>
      <c r="H27" s="4">
        <v>45590.999305555553</v>
      </c>
      <c r="I27" s="7">
        <v>271798.23</v>
      </c>
      <c r="J27" s="5" t="s">
        <v>35</v>
      </c>
      <c r="K27" s="8"/>
      <c r="L27" s="5" t="s">
        <v>36</v>
      </c>
    </row>
    <row r="28" spans="1:12" ht="45.75" customHeight="1" x14ac:dyDescent="0.35">
      <c r="A28" s="3" t="s">
        <v>153</v>
      </c>
      <c r="B28" s="3" t="s">
        <v>154</v>
      </c>
      <c r="C28" s="3" t="s">
        <v>148</v>
      </c>
      <c r="D28" s="3" t="s">
        <v>27</v>
      </c>
      <c r="E28" s="3" t="s">
        <v>83</v>
      </c>
      <c r="F28" s="3" t="s">
        <v>42</v>
      </c>
      <c r="G28" s="4">
        <v>43865</v>
      </c>
      <c r="H28" s="4">
        <v>45693.999305555553</v>
      </c>
      <c r="I28" s="7">
        <v>271798.23</v>
      </c>
      <c r="J28" s="5" t="s">
        <v>35</v>
      </c>
      <c r="K28" s="8"/>
      <c r="L28" s="5" t="s">
        <v>36</v>
      </c>
    </row>
    <row r="29" spans="1:12" ht="45.75" customHeight="1" x14ac:dyDescent="0.35">
      <c r="A29" s="3" t="s">
        <v>157</v>
      </c>
      <c r="B29" s="3" t="s">
        <v>158</v>
      </c>
      <c r="C29" s="3" t="s">
        <v>159</v>
      </c>
      <c r="D29" s="3" t="s">
        <v>27</v>
      </c>
      <c r="E29" s="3" t="s">
        <v>35</v>
      </c>
      <c r="F29" s="3" t="s">
        <v>42</v>
      </c>
      <c r="G29" s="4">
        <v>43191</v>
      </c>
      <c r="H29" s="4">
        <v>45016.999305555553</v>
      </c>
      <c r="I29" s="7">
        <v>1945805.7</v>
      </c>
      <c r="J29" s="5" t="s">
        <v>35</v>
      </c>
      <c r="K29" s="8"/>
      <c r="L29" s="5" t="s">
        <v>13</v>
      </c>
    </row>
    <row r="30" spans="1:12" ht="45.75" customHeight="1" x14ac:dyDescent="0.35">
      <c r="A30" s="3" t="s">
        <v>160</v>
      </c>
      <c r="B30" s="3" t="s">
        <v>161</v>
      </c>
      <c r="C30" s="3" t="s">
        <v>162</v>
      </c>
      <c r="D30" s="3" t="s">
        <v>27</v>
      </c>
      <c r="E30" s="3" t="s">
        <v>163</v>
      </c>
      <c r="F30" s="3" t="s">
        <v>42</v>
      </c>
      <c r="G30" s="4">
        <v>43775</v>
      </c>
      <c r="H30" s="4">
        <v>45601.999305555553</v>
      </c>
      <c r="I30" s="7">
        <v>13335.37</v>
      </c>
      <c r="J30" s="5" t="s">
        <v>23</v>
      </c>
      <c r="K30" s="8"/>
      <c r="L30" s="5" t="s">
        <v>13</v>
      </c>
    </row>
    <row r="31" spans="1:12" ht="45.75" customHeight="1" x14ac:dyDescent="0.35">
      <c r="A31" s="3" t="s">
        <v>165</v>
      </c>
      <c r="B31" s="3" t="s">
        <v>166</v>
      </c>
      <c r="C31" s="3" t="s">
        <v>167</v>
      </c>
      <c r="D31" s="3" t="s">
        <v>27</v>
      </c>
      <c r="E31" s="3" t="s">
        <v>145</v>
      </c>
      <c r="F31" s="3" t="s">
        <v>42</v>
      </c>
      <c r="G31" s="4">
        <v>43550</v>
      </c>
      <c r="H31" s="4">
        <v>45376.999305555553</v>
      </c>
      <c r="I31" s="7">
        <v>18420.3</v>
      </c>
      <c r="J31" s="5" t="s">
        <v>23</v>
      </c>
      <c r="K31" s="8"/>
      <c r="L31" s="5" t="s">
        <v>13</v>
      </c>
    </row>
    <row r="32" spans="1:12" ht="45.75" customHeight="1" x14ac:dyDescent="0.35">
      <c r="A32" s="3" t="s">
        <v>168</v>
      </c>
      <c r="B32" s="3" t="s">
        <v>169</v>
      </c>
      <c r="C32" s="3" t="s">
        <v>170</v>
      </c>
      <c r="D32" s="3" t="s">
        <v>27</v>
      </c>
      <c r="E32" s="3" t="s">
        <v>140</v>
      </c>
      <c r="F32" s="3" t="s">
        <v>42</v>
      </c>
      <c r="G32" s="4">
        <v>43616</v>
      </c>
      <c r="H32" s="4">
        <v>44713.999305555553</v>
      </c>
      <c r="I32" s="7">
        <v>8878.25</v>
      </c>
      <c r="J32" s="5" t="s">
        <v>23</v>
      </c>
      <c r="K32" s="8"/>
      <c r="L32" s="5" t="s">
        <v>13</v>
      </c>
    </row>
    <row r="33" spans="1:12" ht="45.75" customHeight="1" x14ac:dyDescent="0.35">
      <c r="A33" s="3" t="s">
        <v>171</v>
      </c>
      <c r="B33" s="3" t="s">
        <v>172</v>
      </c>
      <c r="C33" s="3" t="s">
        <v>173</v>
      </c>
      <c r="D33" s="3" t="s">
        <v>27</v>
      </c>
      <c r="E33" s="3" t="s">
        <v>76</v>
      </c>
      <c r="F33" s="3" t="s">
        <v>42</v>
      </c>
      <c r="G33" s="4">
        <v>43488</v>
      </c>
      <c r="H33" s="4">
        <v>44948.999305555553</v>
      </c>
      <c r="I33" s="7">
        <v>11808</v>
      </c>
      <c r="J33" s="5" t="s">
        <v>23</v>
      </c>
      <c r="K33" s="8"/>
      <c r="L33" s="5" t="s">
        <v>13</v>
      </c>
    </row>
    <row r="34" spans="1:12" ht="45.75" customHeight="1" x14ac:dyDescent="0.35">
      <c r="A34" s="3" t="s">
        <v>174</v>
      </c>
      <c r="B34" s="3" t="s">
        <v>175</v>
      </c>
      <c r="C34" s="3" t="s">
        <v>176</v>
      </c>
      <c r="D34" s="3" t="s">
        <v>27</v>
      </c>
      <c r="E34" s="3" t="s">
        <v>155</v>
      </c>
      <c r="F34" s="3" t="s">
        <v>42</v>
      </c>
      <c r="G34" s="4">
        <v>43556</v>
      </c>
      <c r="H34" s="4">
        <v>45382.999305555553</v>
      </c>
      <c r="I34" s="7">
        <v>36000</v>
      </c>
      <c r="J34" s="5" t="s">
        <v>23</v>
      </c>
      <c r="K34" s="8"/>
      <c r="L34" s="5" t="s">
        <v>13</v>
      </c>
    </row>
    <row r="35" spans="1:12" ht="45.75" customHeight="1" x14ac:dyDescent="0.35">
      <c r="A35" s="3" t="s">
        <v>177</v>
      </c>
      <c r="B35" s="3" t="s">
        <v>178</v>
      </c>
      <c r="C35" s="3" t="s">
        <v>179</v>
      </c>
      <c r="D35" s="3" t="s">
        <v>27</v>
      </c>
      <c r="E35" s="3" t="s">
        <v>180</v>
      </c>
      <c r="F35" s="3" t="s">
        <v>11</v>
      </c>
      <c r="G35" s="4">
        <v>43483</v>
      </c>
      <c r="H35" s="4">
        <v>45309.999305555553</v>
      </c>
      <c r="I35" s="7">
        <v>78745</v>
      </c>
      <c r="J35" s="5" t="s">
        <v>89</v>
      </c>
      <c r="K35" s="8"/>
      <c r="L35" s="5" t="s">
        <v>30</v>
      </c>
    </row>
    <row r="36" spans="1:12" ht="45.75" customHeight="1" x14ac:dyDescent="0.35">
      <c r="A36" s="3" t="s">
        <v>181</v>
      </c>
      <c r="B36" s="3" t="s">
        <v>182</v>
      </c>
      <c r="C36" s="3" t="s">
        <v>183</v>
      </c>
      <c r="D36" s="3" t="s">
        <v>27</v>
      </c>
      <c r="E36" s="3" t="s">
        <v>184</v>
      </c>
      <c r="F36" s="3" t="s">
        <v>11</v>
      </c>
      <c r="G36" s="4">
        <v>43617</v>
      </c>
      <c r="H36" s="4">
        <v>45077.999305555553</v>
      </c>
      <c r="I36" s="7">
        <v>568042</v>
      </c>
      <c r="J36" s="5" t="s">
        <v>89</v>
      </c>
      <c r="K36" s="8"/>
      <c r="L36" s="5" t="s">
        <v>36</v>
      </c>
    </row>
    <row r="37" spans="1:12" ht="45.75" customHeight="1" x14ac:dyDescent="0.35">
      <c r="A37" s="3" t="s">
        <v>185</v>
      </c>
      <c r="B37" s="3" t="s">
        <v>186</v>
      </c>
      <c r="C37" s="3" t="s">
        <v>187</v>
      </c>
      <c r="D37" s="3" t="s">
        <v>27</v>
      </c>
      <c r="E37" s="3" t="s">
        <v>188</v>
      </c>
      <c r="F37" s="3" t="s">
        <v>11</v>
      </c>
      <c r="G37" s="4">
        <v>43831</v>
      </c>
      <c r="H37" s="4">
        <v>44858.999305555553</v>
      </c>
      <c r="I37" s="7">
        <v>62644</v>
      </c>
      <c r="J37" s="5" t="s">
        <v>35</v>
      </c>
      <c r="K37" s="8"/>
      <c r="L37" s="5" t="s">
        <v>36</v>
      </c>
    </row>
    <row r="38" spans="1:12" ht="45.75" customHeight="1" x14ac:dyDescent="0.35">
      <c r="A38" s="3" t="s">
        <v>189</v>
      </c>
      <c r="B38" s="3" t="s">
        <v>190</v>
      </c>
      <c r="C38" s="3" t="s">
        <v>191</v>
      </c>
      <c r="D38" s="3" t="s">
        <v>27</v>
      </c>
      <c r="E38" s="3" t="s">
        <v>192</v>
      </c>
      <c r="F38" s="3" t="s">
        <v>18</v>
      </c>
      <c r="G38" s="4">
        <v>43593</v>
      </c>
      <c r="H38" s="4">
        <v>44688.999305555553</v>
      </c>
      <c r="I38" s="7">
        <v>2525.7399999999998</v>
      </c>
      <c r="J38" s="5" t="s">
        <v>23</v>
      </c>
      <c r="K38" s="8"/>
      <c r="L38" s="5" t="s">
        <v>13</v>
      </c>
    </row>
    <row r="39" spans="1:12" ht="45.75" customHeight="1" x14ac:dyDescent="0.35">
      <c r="A39" s="3" t="s">
        <v>194</v>
      </c>
      <c r="B39" s="3" t="s">
        <v>195</v>
      </c>
      <c r="C39" s="3" t="s">
        <v>196</v>
      </c>
      <c r="D39" s="3" t="s">
        <v>27</v>
      </c>
      <c r="E39" s="3" t="s">
        <v>197</v>
      </c>
      <c r="F39" s="3" t="s">
        <v>11</v>
      </c>
      <c r="G39" s="4">
        <v>43556</v>
      </c>
      <c r="H39" s="4">
        <v>45016.999305555553</v>
      </c>
      <c r="I39" s="7">
        <v>187200</v>
      </c>
      <c r="J39" s="5" t="s">
        <v>23</v>
      </c>
      <c r="K39" s="8"/>
      <c r="L39" s="5" t="s">
        <v>30</v>
      </c>
    </row>
    <row r="40" spans="1:12" ht="45.75" customHeight="1" x14ac:dyDescent="0.35">
      <c r="A40" s="3" t="s">
        <v>198</v>
      </c>
      <c r="B40" s="3" t="s">
        <v>199</v>
      </c>
      <c r="C40" s="3" t="s">
        <v>200</v>
      </c>
      <c r="D40" s="3" t="s">
        <v>27</v>
      </c>
      <c r="E40" s="3" t="s">
        <v>201</v>
      </c>
      <c r="F40" s="3" t="s">
        <v>18</v>
      </c>
      <c r="G40" s="4">
        <v>43465</v>
      </c>
      <c r="H40" s="4">
        <v>44925.999305555553</v>
      </c>
      <c r="I40" s="7">
        <v>132357.74</v>
      </c>
      <c r="J40" s="5" t="s">
        <v>23</v>
      </c>
      <c r="K40" s="8"/>
      <c r="L40" s="5" t="s">
        <v>13</v>
      </c>
    </row>
    <row r="41" spans="1:12" ht="45.75" customHeight="1" x14ac:dyDescent="0.35">
      <c r="A41" s="3" t="s">
        <v>202</v>
      </c>
      <c r="B41" s="3" t="s">
        <v>203</v>
      </c>
      <c r="C41" s="3" t="s">
        <v>204</v>
      </c>
      <c r="D41" s="3" t="s">
        <v>27</v>
      </c>
      <c r="E41" s="3" t="s">
        <v>205</v>
      </c>
      <c r="F41" s="3" t="s">
        <v>11</v>
      </c>
      <c r="G41" s="4">
        <v>43405</v>
      </c>
      <c r="H41" s="4">
        <v>44865.999305555553</v>
      </c>
      <c r="I41" s="7">
        <v>411763</v>
      </c>
      <c r="J41" s="5" t="s">
        <v>23</v>
      </c>
      <c r="K41" s="8"/>
      <c r="L41" s="5" t="s">
        <v>21</v>
      </c>
    </row>
    <row r="42" spans="1:12" ht="45.75" customHeight="1" x14ac:dyDescent="0.35">
      <c r="A42" s="3" t="s">
        <v>210</v>
      </c>
      <c r="B42" s="3" t="s">
        <v>211</v>
      </c>
      <c r="C42" s="3" t="s">
        <v>212</v>
      </c>
      <c r="D42" s="3" t="s">
        <v>27</v>
      </c>
      <c r="E42" s="3" t="s">
        <v>139</v>
      </c>
      <c r="F42" s="3" t="s">
        <v>18</v>
      </c>
      <c r="G42" s="4">
        <v>44287</v>
      </c>
      <c r="H42" s="4">
        <v>47573.999305555553</v>
      </c>
      <c r="I42" s="7">
        <v>441156.35</v>
      </c>
      <c r="J42" s="5" t="s">
        <v>35</v>
      </c>
      <c r="K42" s="8"/>
      <c r="L42" s="5" t="s">
        <v>36</v>
      </c>
    </row>
    <row r="43" spans="1:12" ht="45.75" customHeight="1" x14ac:dyDescent="0.35">
      <c r="A43" s="3" t="s">
        <v>213</v>
      </c>
      <c r="B43" s="3" t="s">
        <v>214</v>
      </c>
      <c r="C43" s="3" t="s">
        <v>215</v>
      </c>
      <c r="D43" s="3" t="s">
        <v>27</v>
      </c>
      <c r="E43" s="3" t="s">
        <v>28</v>
      </c>
      <c r="F43" s="3" t="s">
        <v>18</v>
      </c>
      <c r="G43" s="4">
        <v>43586</v>
      </c>
      <c r="H43" s="4">
        <v>45412.999305555553</v>
      </c>
      <c r="I43" s="7">
        <v>338770</v>
      </c>
      <c r="J43" s="5" t="s">
        <v>208</v>
      </c>
      <c r="K43" s="8"/>
      <c r="L43" s="5" t="s">
        <v>36</v>
      </c>
    </row>
    <row r="44" spans="1:12" ht="45.75" customHeight="1" x14ac:dyDescent="0.35">
      <c r="A44" s="3" t="s">
        <v>217</v>
      </c>
      <c r="B44" s="3" t="s">
        <v>218</v>
      </c>
      <c r="C44" s="3" t="s">
        <v>219</v>
      </c>
      <c r="D44" s="3" t="s">
        <v>27</v>
      </c>
      <c r="E44" s="3" t="s">
        <v>220</v>
      </c>
      <c r="F44" s="3" t="s">
        <v>42</v>
      </c>
      <c r="G44" s="4">
        <v>43556</v>
      </c>
      <c r="H44" s="4">
        <v>45016.999305555553</v>
      </c>
      <c r="I44" s="7">
        <v>274411.71999999997</v>
      </c>
      <c r="J44" s="5" t="s">
        <v>23</v>
      </c>
      <c r="K44" s="8"/>
      <c r="L44" s="5" t="s">
        <v>13</v>
      </c>
    </row>
    <row r="45" spans="1:12" ht="45.75" customHeight="1" x14ac:dyDescent="0.35">
      <c r="A45" s="3" t="s">
        <v>221</v>
      </c>
      <c r="B45" s="3" t="s">
        <v>222</v>
      </c>
      <c r="C45" s="3" t="s">
        <v>223</v>
      </c>
      <c r="D45" s="3" t="s">
        <v>27</v>
      </c>
      <c r="E45" s="3" t="s">
        <v>192</v>
      </c>
      <c r="F45" s="3" t="s">
        <v>18</v>
      </c>
      <c r="G45" s="4">
        <v>43620</v>
      </c>
      <c r="H45" s="4">
        <v>44715.999305555553</v>
      </c>
      <c r="I45" s="7">
        <v>1280.93</v>
      </c>
      <c r="J45" s="5" t="s">
        <v>23</v>
      </c>
      <c r="K45" s="8"/>
      <c r="L45" s="5" t="s">
        <v>13</v>
      </c>
    </row>
    <row r="46" spans="1:12" ht="45.75" customHeight="1" x14ac:dyDescent="0.35">
      <c r="A46" s="3" t="s">
        <v>225</v>
      </c>
      <c r="B46" s="3" t="s">
        <v>226</v>
      </c>
      <c r="C46" s="3" t="s">
        <v>227</v>
      </c>
      <c r="D46" s="3" t="s">
        <v>27</v>
      </c>
      <c r="E46" s="3" t="s">
        <v>76</v>
      </c>
      <c r="F46" s="3" t="s">
        <v>42</v>
      </c>
      <c r="G46" s="4">
        <v>43700</v>
      </c>
      <c r="H46" s="4">
        <v>44764.999305555553</v>
      </c>
      <c r="I46" s="7">
        <v>19540.080000000002</v>
      </c>
      <c r="J46" s="5" t="s">
        <v>23</v>
      </c>
      <c r="K46" s="8"/>
      <c r="L46" s="5" t="s">
        <v>13</v>
      </c>
    </row>
    <row r="47" spans="1:12" ht="45.75" customHeight="1" x14ac:dyDescent="0.35">
      <c r="A47" s="3" t="s">
        <v>229</v>
      </c>
      <c r="B47" s="3" t="s">
        <v>230</v>
      </c>
      <c r="C47" s="3" t="s">
        <v>231</v>
      </c>
      <c r="D47" s="3" t="s">
        <v>27</v>
      </c>
      <c r="E47" s="3" t="s">
        <v>232</v>
      </c>
      <c r="F47" s="3" t="s">
        <v>18</v>
      </c>
      <c r="G47" s="4">
        <v>44118</v>
      </c>
      <c r="H47" s="4">
        <v>45212.999305555553</v>
      </c>
      <c r="I47" s="7">
        <v>37314</v>
      </c>
      <c r="J47" s="5" t="s">
        <v>23</v>
      </c>
      <c r="K47" s="8"/>
      <c r="L47" s="5" t="s">
        <v>13</v>
      </c>
    </row>
    <row r="48" spans="1:12" ht="45.75" customHeight="1" x14ac:dyDescent="0.35">
      <c r="A48" s="3" t="s">
        <v>233</v>
      </c>
      <c r="B48" s="3" t="s">
        <v>234</v>
      </c>
      <c r="C48" s="3" t="s">
        <v>235</v>
      </c>
      <c r="D48" s="3" t="s">
        <v>27</v>
      </c>
      <c r="E48" s="3" t="s">
        <v>17</v>
      </c>
      <c r="F48" s="3" t="s">
        <v>14</v>
      </c>
      <c r="G48" s="4">
        <v>42212</v>
      </c>
      <c r="H48" s="9"/>
      <c r="I48" s="7">
        <v>72800</v>
      </c>
      <c r="J48" s="8"/>
      <c r="K48" s="8"/>
      <c r="L48" s="8"/>
    </row>
    <row r="49" spans="1:12" ht="45.75" customHeight="1" x14ac:dyDescent="0.35">
      <c r="A49" s="3" t="s">
        <v>237</v>
      </c>
      <c r="B49" s="3" t="s">
        <v>238</v>
      </c>
      <c r="C49" s="3" t="s">
        <v>239</v>
      </c>
      <c r="D49" s="3" t="s">
        <v>27</v>
      </c>
      <c r="E49" s="3" t="s">
        <v>240</v>
      </c>
      <c r="F49" s="3" t="s">
        <v>14</v>
      </c>
      <c r="G49" s="4">
        <v>42240</v>
      </c>
      <c r="H49" s="9"/>
      <c r="I49" s="7">
        <v>45000</v>
      </c>
      <c r="J49" s="8"/>
      <c r="K49" s="8"/>
      <c r="L49" s="8"/>
    </row>
    <row r="50" spans="1:12" ht="45.75" customHeight="1" x14ac:dyDescent="0.35">
      <c r="A50" s="3" t="s">
        <v>242</v>
      </c>
      <c r="B50" s="3" t="s">
        <v>243</v>
      </c>
      <c r="C50" s="3" t="s">
        <v>244</v>
      </c>
      <c r="D50" s="3" t="s">
        <v>27</v>
      </c>
      <c r="E50" s="3" t="s">
        <v>245</v>
      </c>
      <c r="F50" s="3" t="s">
        <v>14</v>
      </c>
      <c r="G50" s="4">
        <v>42961</v>
      </c>
      <c r="H50" s="9"/>
      <c r="I50" s="7">
        <v>0</v>
      </c>
      <c r="J50" s="8"/>
      <c r="K50" s="8"/>
      <c r="L50" s="8"/>
    </row>
    <row r="51" spans="1:12" ht="45.75" customHeight="1" x14ac:dyDescent="0.35">
      <c r="A51" s="3" t="s">
        <v>246</v>
      </c>
      <c r="B51" s="3" t="s">
        <v>247</v>
      </c>
      <c r="C51" s="3" t="s">
        <v>248</v>
      </c>
      <c r="D51" s="3" t="s">
        <v>27</v>
      </c>
      <c r="E51" s="3" t="s">
        <v>249</v>
      </c>
      <c r="F51" s="3" t="s">
        <v>14</v>
      </c>
      <c r="G51" s="4">
        <v>43040</v>
      </c>
      <c r="H51" s="9"/>
      <c r="I51" s="7">
        <v>150000</v>
      </c>
      <c r="J51" s="8"/>
      <c r="K51" s="8"/>
      <c r="L51" s="8"/>
    </row>
    <row r="52" spans="1:12" ht="45.75" customHeight="1" x14ac:dyDescent="0.35">
      <c r="A52" s="3" t="s">
        <v>250</v>
      </c>
      <c r="B52" s="3" t="s">
        <v>251</v>
      </c>
      <c r="C52" s="3" t="s">
        <v>252</v>
      </c>
      <c r="D52" s="3" t="s">
        <v>27</v>
      </c>
      <c r="E52" s="3" t="s">
        <v>253</v>
      </c>
      <c r="F52" s="3" t="s">
        <v>14</v>
      </c>
      <c r="G52" s="4">
        <v>43137</v>
      </c>
      <c r="H52" s="9"/>
      <c r="I52" s="7">
        <v>0</v>
      </c>
      <c r="J52" s="8"/>
      <c r="K52" s="8"/>
      <c r="L52" s="8"/>
    </row>
    <row r="53" spans="1:12" ht="45.75" customHeight="1" x14ac:dyDescent="0.35">
      <c r="A53" s="3" t="s">
        <v>254</v>
      </c>
      <c r="B53" s="3" t="s">
        <v>255</v>
      </c>
      <c r="C53" s="3" t="s">
        <v>256</v>
      </c>
      <c r="D53" s="3" t="s">
        <v>27</v>
      </c>
      <c r="E53" s="3" t="s">
        <v>17</v>
      </c>
      <c r="F53" s="3" t="s">
        <v>14</v>
      </c>
      <c r="G53" s="4">
        <v>41365</v>
      </c>
      <c r="H53" s="9"/>
      <c r="I53" s="7">
        <v>427374.25</v>
      </c>
      <c r="J53" s="8"/>
      <c r="K53" s="8"/>
      <c r="L53" s="8"/>
    </row>
    <row r="54" spans="1:12" ht="45.75" customHeight="1" x14ac:dyDescent="0.35">
      <c r="A54" s="3" t="s">
        <v>263</v>
      </c>
      <c r="B54" s="3" t="s">
        <v>264</v>
      </c>
      <c r="C54" s="3" t="s">
        <v>265</v>
      </c>
      <c r="D54" s="3" t="s">
        <v>27</v>
      </c>
      <c r="E54" s="3" t="s">
        <v>266</v>
      </c>
      <c r="F54" s="3" t="s">
        <v>11</v>
      </c>
      <c r="G54" s="4">
        <v>43710</v>
      </c>
      <c r="H54" s="4">
        <v>44804.999305555553</v>
      </c>
      <c r="I54" s="7">
        <v>5928</v>
      </c>
      <c r="J54" s="5" t="s">
        <v>23</v>
      </c>
      <c r="K54" s="8"/>
      <c r="L54" s="5" t="s">
        <v>13</v>
      </c>
    </row>
    <row r="55" spans="1:12" ht="45.75" customHeight="1" x14ac:dyDescent="0.35">
      <c r="A55" s="3" t="s">
        <v>267</v>
      </c>
      <c r="B55" s="3" t="s">
        <v>268</v>
      </c>
      <c r="C55" s="8"/>
      <c r="D55" s="3" t="s">
        <v>27</v>
      </c>
      <c r="E55" s="3" t="s">
        <v>206</v>
      </c>
      <c r="F55" s="3" t="s">
        <v>11</v>
      </c>
      <c r="G55" s="4">
        <v>43718</v>
      </c>
      <c r="H55" s="9"/>
      <c r="I55" s="7">
        <v>0</v>
      </c>
      <c r="J55" s="5" t="s">
        <v>23</v>
      </c>
      <c r="K55" s="8"/>
      <c r="L55" s="5" t="s">
        <v>13</v>
      </c>
    </row>
    <row r="56" spans="1:12" ht="45.75" customHeight="1" x14ac:dyDescent="0.35">
      <c r="A56" s="3" t="s">
        <v>269</v>
      </c>
      <c r="B56" s="3" t="s">
        <v>270</v>
      </c>
      <c r="C56" s="3" t="s">
        <v>271</v>
      </c>
      <c r="D56" s="3" t="s">
        <v>27</v>
      </c>
      <c r="E56" s="3" t="s">
        <v>272</v>
      </c>
      <c r="F56" s="3" t="s">
        <v>14</v>
      </c>
      <c r="G56" s="4">
        <v>43580</v>
      </c>
      <c r="H56" s="9"/>
      <c r="I56" s="7">
        <v>0</v>
      </c>
      <c r="J56" s="8"/>
      <c r="K56" s="8"/>
      <c r="L56" s="8"/>
    </row>
    <row r="57" spans="1:12" ht="45.75" customHeight="1" x14ac:dyDescent="0.35">
      <c r="A57" s="3" t="s">
        <v>274</v>
      </c>
      <c r="B57" s="3" t="s">
        <v>275</v>
      </c>
      <c r="C57" s="3" t="s">
        <v>276</v>
      </c>
      <c r="D57" s="3" t="s">
        <v>27</v>
      </c>
      <c r="E57" s="3" t="s">
        <v>277</v>
      </c>
      <c r="F57" s="3" t="s">
        <v>18</v>
      </c>
      <c r="G57" s="4">
        <v>43738</v>
      </c>
      <c r="H57" s="4">
        <v>47390.999305555553</v>
      </c>
      <c r="I57" s="7">
        <v>8645865</v>
      </c>
      <c r="J57" s="5" t="s">
        <v>12</v>
      </c>
      <c r="K57" s="5" t="s">
        <v>278</v>
      </c>
      <c r="L57" s="5" t="s">
        <v>30</v>
      </c>
    </row>
    <row r="58" spans="1:12" ht="45.75" customHeight="1" x14ac:dyDescent="0.35">
      <c r="A58" s="3" t="s">
        <v>279</v>
      </c>
      <c r="B58" s="3" t="s">
        <v>280</v>
      </c>
      <c r="C58" s="3" t="s">
        <v>281</v>
      </c>
      <c r="D58" s="3" t="s">
        <v>27</v>
      </c>
      <c r="E58" s="3" t="s">
        <v>76</v>
      </c>
      <c r="F58" s="3" t="s">
        <v>42</v>
      </c>
      <c r="G58" s="4">
        <v>43762</v>
      </c>
      <c r="H58" s="4">
        <v>44857.999305555553</v>
      </c>
      <c r="I58" s="7">
        <v>19540.080000000002</v>
      </c>
      <c r="J58" s="5" t="s">
        <v>12</v>
      </c>
      <c r="K58" s="8"/>
      <c r="L58" s="5" t="s">
        <v>13</v>
      </c>
    </row>
    <row r="59" spans="1:12" ht="45.75" customHeight="1" x14ac:dyDescent="0.35">
      <c r="A59" s="3" t="s">
        <v>283</v>
      </c>
      <c r="B59" s="3" t="s">
        <v>284</v>
      </c>
      <c r="C59" s="3" t="s">
        <v>285</v>
      </c>
      <c r="D59" s="3" t="s">
        <v>27</v>
      </c>
      <c r="E59" s="3" t="s">
        <v>241</v>
      </c>
      <c r="F59" s="3" t="s">
        <v>11</v>
      </c>
      <c r="G59" s="4">
        <v>43739</v>
      </c>
      <c r="H59" s="4">
        <v>45747.999305555553</v>
      </c>
      <c r="I59" s="7">
        <v>1120034</v>
      </c>
      <c r="J59" s="5" t="s">
        <v>20</v>
      </c>
      <c r="K59" s="8"/>
      <c r="L59" s="5" t="s">
        <v>30</v>
      </c>
    </row>
    <row r="60" spans="1:12" ht="45.75" customHeight="1" x14ac:dyDescent="0.35">
      <c r="A60" s="3" t="s">
        <v>286</v>
      </c>
      <c r="B60" s="3" t="s">
        <v>287</v>
      </c>
      <c r="C60" s="3" t="s">
        <v>288</v>
      </c>
      <c r="D60" s="3" t="s">
        <v>27</v>
      </c>
      <c r="E60" s="3" t="s">
        <v>289</v>
      </c>
      <c r="F60" s="3" t="s">
        <v>18</v>
      </c>
      <c r="G60" s="4">
        <v>44131</v>
      </c>
      <c r="H60" s="4">
        <v>44860.999305555553</v>
      </c>
      <c r="I60" s="7">
        <v>33696</v>
      </c>
      <c r="J60" s="5" t="s">
        <v>290</v>
      </c>
      <c r="K60" s="5" t="s">
        <v>291</v>
      </c>
      <c r="L60" s="5" t="s">
        <v>30</v>
      </c>
    </row>
    <row r="61" spans="1:12" ht="45.75" customHeight="1" x14ac:dyDescent="0.35">
      <c r="A61" s="3" t="s">
        <v>293</v>
      </c>
      <c r="B61" s="3" t="s">
        <v>294</v>
      </c>
      <c r="C61" s="3" t="s">
        <v>295</v>
      </c>
      <c r="D61" s="3" t="s">
        <v>27</v>
      </c>
      <c r="E61" s="3" t="s">
        <v>296</v>
      </c>
      <c r="F61" s="3" t="s">
        <v>42</v>
      </c>
      <c r="G61" s="4">
        <v>44167</v>
      </c>
      <c r="H61" s="4">
        <v>44895.999305555553</v>
      </c>
      <c r="I61" s="7">
        <v>531.29999999999995</v>
      </c>
      <c r="J61" s="5" t="s">
        <v>23</v>
      </c>
      <c r="K61" s="8"/>
      <c r="L61" s="5" t="s">
        <v>13</v>
      </c>
    </row>
    <row r="62" spans="1:12" ht="45.75" customHeight="1" x14ac:dyDescent="0.35">
      <c r="A62" s="3" t="s">
        <v>298</v>
      </c>
      <c r="B62" s="3" t="s">
        <v>68</v>
      </c>
      <c r="C62" s="3" t="s">
        <v>59</v>
      </c>
      <c r="D62" s="3" t="s">
        <v>27</v>
      </c>
      <c r="E62" s="3" t="s">
        <v>69</v>
      </c>
      <c r="F62" s="3" t="s">
        <v>11</v>
      </c>
      <c r="G62" s="4">
        <v>43059</v>
      </c>
      <c r="H62" s="4">
        <v>44737.999305555553</v>
      </c>
      <c r="I62" s="7">
        <v>86666</v>
      </c>
      <c r="J62" s="5" t="s">
        <v>60</v>
      </c>
      <c r="K62" s="8"/>
      <c r="L62" s="5" t="s">
        <v>13</v>
      </c>
    </row>
    <row r="63" spans="1:12" ht="45.75" customHeight="1" x14ac:dyDescent="0.35">
      <c r="A63" s="3" t="s">
        <v>299</v>
      </c>
      <c r="B63" s="3" t="s">
        <v>300</v>
      </c>
      <c r="C63" s="3" t="s">
        <v>301</v>
      </c>
      <c r="D63" s="3" t="s">
        <v>27</v>
      </c>
      <c r="E63" s="3" t="s">
        <v>145</v>
      </c>
      <c r="F63" s="3" t="s">
        <v>42</v>
      </c>
      <c r="G63" s="4">
        <v>43889</v>
      </c>
      <c r="H63" s="4">
        <v>47541.999305555553</v>
      </c>
      <c r="I63" s="7">
        <v>96984</v>
      </c>
      <c r="J63" s="5" t="s">
        <v>35</v>
      </c>
      <c r="K63" s="8"/>
      <c r="L63" s="5" t="s">
        <v>36</v>
      </c>
    </row>
    <row r="64" spans="1:12" ht="45.75" customHeight="1" x14ac:dyDescent="0.35">
      <c r="A64" s="3" t="s">
        <v>304</v>
      </c>
      <c r="B64" s="3" t="s">
        <v>305</v>
      </c>
      <c r="C64" s="3" t="s">
        <v>306</v>
      </c>
      <c r="D64" s="3" t="s">
        <v>27</v>
      </c>
      <c r="E64" s="3" t="s">
        <v>307</v>
      </c>
      <c r="F64" s="3" t="s">
        <v>19</v>
      </c>
      <c r="G64" s="4">
        <v>43816</v>
      </c>
      <c r="H64" s="4">
        <v>44742.999305555553</v>
      </c>
      <c r="I64" s="7">
        <v>0</v>
      </c>
      <c r="J64" s="5" t="s">
        <v>23</v>
      </c>
      <c r="K64" s="8"/>
      <c r="L64" s="5" t="s">
        <v>13</v>
      </c>
    </row>
    <row r="65" spans="1:12" ht="45.75" customHeight="1" x14ac:dyDescent="0.35">
      <c r="A65" s="3" t="s">
        <v>308</v>
      </c>
      <c r="B65" s="3" t="s">
        <v>309</v>
      </c>
      <c r="C65" s="3" t="s">
        <v>310</v>
      </c>
      <c r="D65" s="3" t="s">
        <v>27</v>
      </c>
      <c r="E65" s="3" t="s">
        <v>311</v>
      </c>
      <c r="F65" s="3" t="s">
        <v>18</v>
      </c>
      <c r="G65" s="4">
        <v>43800</v>
      </c>
      <c r="H65" s="4">
        <v>45626.999305555553</v>
      </c>
      <c r="I65" s="7">
        <v>60000</v>
      </c>
      <c r="J65" s="5" t="s">
        <v>290</v>
      </c>
      <c r="K65" s="5" t="s">
        <v>312</v>
      </c>
      <c r="L65" s="5" t="s">
        <v>30</v>
      </c>
    </row>
    <row r="66" spans="1:12" ht="45.75" customHeight="1" x14ac:dyDescent="0.35">
      <c r="A66" s="3" t="s">
        <v>313</v>
      </c>
      <c r="B66" s="3" t="s">
        <v>314</v>
      </c>
      <c r="C66" s="3" t="s">
        <v>315</v>
      </c>
      <c r="D66" s="3" t="s">
        <v>27</v>
      </c>
      <c r="E66" s="3" t="s">
        <v>155</v>
      </c>
      <c r="F66" s="3" t="s">
        <v>11</v>
      </c>
      <c r="G66" s="4">
        <v>44866</v>
      </c>
      <c r="H66" s="4">
        <v>45230.999305555553</v>
      </c>
      <c r="I66" s="7">
        <v>188354</v>
      </c>
      <c r="J66" s="5" t="s">
        <v>12</v>
      </c>
      <c r="K66" s="8"/>
      <c r="L66" s="5" t="s">
        <v>30</v>
      </c>
    </row>
    <row r="67" spans="1:12" ht="45.75" customHeight="1" x14ac:dyDescent="0.35">
      <c r="A67" s="3" t="s">
        <v>316</v>
      </c>
      <c r="B67" s="3" t="s">
        <v>317</v>
      </c>
      <c r="C67" s="3" t="s">
        <v>318</v>
      </c>
      <c r="D67" s="3" t="s">
        <v>27</v>
      </c>
      <c r="E67" s="3" t="s">
        <v>319</v>
      </c>
      <c r="F67" s="3" t="s">
        <v>11</v>
      </c>
      <c r="G67" s="4">
        <v>44866.5</v>
      </c>
      <c r="H67" s="4">
        <v>45230.999305555553</v>
      </c>
      <c r="I67" s="7">
        <v>47092</v>
      </c>
      <c r="J67" s="5" t="s">
        <v>12</v>
      </c>
      <c r="K67" s="8"/>
      <c r="L67" s="5" t="s">
        <v>30</v>
      </c>
    </row>
    <row r="68" spans="1:12" ht="45.75" customHeight="1" x14ac:dyDescent="0.35">
      <c r="A68" s="3" t="s">
        <v>320</v>
      </c>
      <c r="B68" s="3" t="s">
        <v>314</v>
      </c>
      <c r="C68" s="3" t="s">
        <v>321</v>
      </c>
      <c r="D68" s="3" t="s">
        <v>27</v>
      </c>
      <c r="E68" s="3" t="s">
        <v>322</v>
      </c>
      <c r="F68" s="3" t="s">
        <v>11</v>
      </c>
      <c r="G68" s="4">
        <v>44501.5</v>
      </c>
      <c r="H68" s="4">
        <v>45230.999305555553</v>
      </c>
      <c r="I68" s="7">
        <v>742911</v>
      </c>
      <c r="J68" s="5" t="s">
        <v>12</v>
      </c>
      <c r="K68" s="8"/>
      <c r="L68" s="5" t="s">
        <v>30</v>
      </c>
    </row>
    <row r="69" spans="1:12" ht="45.75" customHeight="1" x14ac:dyDescent="0.35">
      <c r="A69" s="3" t="s">
        <v>323</v>
      </c>
      <c r="B69" s="3" t="s">
        <v>324</v>
      </c>
      <c r="C69" s="3" t="s">
        <v>325</v>
      </c>
      <c r="D69" s="3" t="s">
        <v>27</v>
      </c>
      <c r="E69" s="3" t="s">
        <v>326</v>
      </c>
      <c r="F69" s="3" t="s">
        <v>11</v>
      </c>
      <c r="G69" s="4">
        <v>43896</v>
      </c>
      <c r="H69" s="4">
        <v>44865.999305555553</v>
      </c>
      <c r="I69" s="7">
        <v>55938</v>
      </c>
      <c r="J69" s="5" t="s">
        <v>35</v>
      </c>
      <c r="K69" s="8"/>
      <c r="L69" s="5" t="s">
        <v>36</v>
      </c>
    </row>
    <row r="70" spans="1:12" ht="45.75" customHeight="1" x14ac:dyDescent="0.35">
      <c r="A70" s="3" t="s">
        <v>327</v>
      </c>
      <c r="B70" s="3" t="s">
        <v>76</v>
      </c>
      <c r="C70" s="3" t="s">
        <v>328</v>
      </c>
      <c r="D70" s="3" t="s">
        <v>27</v>
      </c>
      <c r="E70" s="3" t="s">
        <v>76</v>
      </c>
      <c r="F70" s="3" t="s">
        <v>42</v>
      </c>
      <c r="G70" s="4">
        <v>43797</v>
      </c>
      <c r="H70" s="4">
        <v>44893.999305555553</v>
      </c>
      <c r="I70" s="7">
        <v>22327.13</v>
      </c>
      <c r="J70" s="5" t="s">
        <v>23</v>
      </c>
      <c r="K70" s="8"/>
      <c r="L70" s="5" t="s">
        <v>13</v>
      </c>
    </row>
    <row r="71" spans="1:12" ht="45.75" customHeight="1" x14ac:dyDescent="0.35">
      <c r="A71" s="3" t="s">
        <v>329</v>
      </c>
      <c r="B71" s="3" t="s">
        <v>260</v>
      </c>
      <c r="C71" s="3" t="s">
        <v>330</v>
      </c>
      <c r="D71" s="3" t="s">
        <v>27</v>
      </c>
      <c r="E71" s="3" t="s">
        <v>260</v>
      </c>
      <c r="F71" s="3" t="s">
        <v>42</v>
      </c>
      <c r="G71" s="4">
        <v>44192</v>
      </c>
      <c r="H71" s="4">
        <v>44922.999305555553</v>
      </c>
      <c r="I71" s="7">
        <v>45452.88</v>
      </c>
      <c r="J71" s="5" t="s">
        <v>23</v>
      </c>
      <c r="K71" s="8"/>
      <c r="L71" s="5" t="s">
        <v>13</v>
      </c>
    </row>
    <row r="72" spans="1:12" ht="45.75" customHeight="1" x14ac:dyDescent="0.35">
      <c r="A72" s="3" t="s">
        <v>331</v>
      </c>
      <c r="B72" s="3" t="s">
        <v>332</v>
      </c>
      <c r="C72" s="3" t="s">
        <v>333</v>
      </c>
      <c r="D72" s="3" t="s">
        <v>27</v>
      </c>
      <c r="E72" s="3" t="s">
        <v>334</v>
      </c>
      <c r="F72" s="3" t="s">
        <v>11</v>
      </c>
      <c r="G72" s="4">
        <v>43831</v>
      </c>
      <c r="H72" s="4">
        <v>44928.999305555553</v>
      </c>
      <c r="I72" s="7">
        <v>1024800</v>
      </c>
      <c r="J72" s="5" t="s">
        <v>60</v>
      </c>
      <c r="K72" s="8"/>
      <c r="L72" s="5" t="s">
        <v>21</v>
      </c>
    </row>
    <row r="73" spans="1:12" ht="45.75" customHeight="1" x14ac:dyDescent="0.35">
      <c r="A73" s="3" t="s">
        <v>335</v>
      </c>
      <c r="B73" s="3" t="s">
        <v>336</v>
      </c>
      <c r="C73" s="3" t="s">
        <v>333</v>
      </c>
      <c r="D73" s="3" t="s">
        <v>27</v>
      </c>
      <c r="E73" s="3" t="s">
        <v>337</v>
      </c>
      <c r="F73" s="3" t="s">
        <v>11</v>
      </c>
      <c r="G73" s="4">
        <v>43831</v>
      </c>
      <c r="H73" s="4">
        <v>44928.999305555553</v>
      </c>
      <c r="I73" s="7">
        <v>297200</v>
      </c>
      <c r="J73" s="5" t="s">
        <v>60</v>
      </c>
      <c r="K73" s="8"/>
      <c r="L73" s="5" t="s">
        <v>21</v>
      </c>
    </row>
    <row r="74" spans="1:12" ht="45.75" customHeight="1" x14ac:dyDescent="0.35">
      <c r="A74" s="3" t="s">
        <v>338</v>
      </c>
      <c r="B74" s="3" t="s">
        <v>339</v>
      </c>
      <c r="C74" s="3" t="s">
        <v>333</v>
      </c>
      <c r="D74" s="3" t="s">
        <v>27</v>
      </c>
      <c r="E74" s="3" t="s">
        <v>64</v>
      </c>
      <c r="F74" s="3" t="s">
        <v>11</v>
      </c>
      <c r="G74" s="4">
        <v>43831</v>
      </c>
      <c r="H74" s="4">
        <v>44928.999305555553</v>
      </c>
      <c r="I74" s="7">
        <v>167440</v>
      </c>
      <c r="J74" s="5" t="s">
        <v>60</v>
      </c>
      <c r="K74" s="8"/>
      <c r="L74" s="5" t="s">
        <v>21</v>
      </c>
    </row>
    <row r="75" spans="1:12" ht="45.75" customHeight="1" x14ac:dyDescent="0.35">
      <c r="A75" s="3" t="s">
        <v>340</v>
      </c>
      <c r="B75" s="3" t="s">
        <v>341</v>
      </c>
      <c r="C75" s="3" t="s">
        <v>333</v>
      </c>
      <c r="D75" s="3" t="s">
        <v>27</v>
      </c>
      <c r="E75" s="3" t="s">
        <v>66</v>
      </c>
      <c r="F75" s="3" t="s">
        <v>11</v>
      </c>
      <c r="G75" s="4">
        <v>43831</v>
      </c>
      <c r="H75" s="4">
        <v>44928.999305555553</v>
      </c>
      <c r="I75" s="7">
        <v>58900</v>
      </c>
      <c r="J75" s="5" t="s">
        <v>60</v>
      </c>
      <c r="K75" s="8"/>
      <c r="L75" s="5" t="s">
        <v>21</v>
      </c>
    </row>
    <row r="76" spans="1:12" ht="45.75" customHeight="1" x14ac:dyDescent="0.35">
      <c r="A76" s="3" t="s">
        <v>342</v>
      </c>
      <c r="B76" s="3" t="s">
        <v>343</v>
      </c>
      <c r="C76" s="3" t="s">
        <v>344</v>
      </c>
      <c r="D76" s="3" t="s">
        <v>27</v>
      </c>
      <c r="E76" s="3" t="s">
        <v>345</v>
      </c>
      <c r="F76" s="3" t="s">
        <v>42</v>
      </c>
      <c r="G76" s="4">
        <v>43866</v>
      </c>
      <c r="H76" s="4">
        <v>45692.999305555553</v>
      </c>
      <c r="I76" s="7">
        <v>7500</v>
      </c>
      <c r="J76" s="5" t="s">
        <v>23</v>
      </c>
      <c r="K76" s="8"/>
      <c r="L76" s="5" t="s">
        <v>13</v>
      </c>
    </row>
    <row r="77" spans="1:12" ht="45.75" customHeight="1" x14ac:dyDescent="0.35">
      <c r="A77" s="3" t="s">
        <v>346</v>
      </c>
      <c r="B77" s="3" t="s">
        <v>343</v>
      </c>
      <c r="C77" s="3" t="s">
        <v>347</v>
      </c>
      <c r="D77" s="3" t="s">
        <v>27</v>
      </c>
      <c r="E77" s="3" t="s">
        <v>345</v>
      </c>
      <c r="F77" s="3" t="s">
        <v>42</v>
      </c>
      <c r="G77" s="4">
        <v>43866</v>
      </c>
      <c r="H77" s="4">
        <v>44961.999305555553</v>
      </c>
      <c r="I77" s="7">
        <v>18000</v>
      </c>
      <c r="J77" s="5" t="s">
        <v>23</v>
      </c>
      <c r="K77" s="8"/>
      <c r="L77" s="5" t="s">
        <v>13</v>
      </c>
    </row>
    <row r="78" spans="1:12" ht="45.75" customHeight="1" x14ac:dyDescent="0.35">
      <c r="A78" s="3" t="s">
        <v>348</v>
      </c>
      <c r="B78" s="3" t="s">
        <v>349</v>
      </c>
      <c r="C78" s="3" t="s">
        <v>350</v>
      </c>
      <c r="D78" s="3" t="s">
        <v>27</v>
      </c>
      <c r="E78" s="3" t="s">
        <v>351</v>
      </c>
      <c r="F78" s="3" t="s">
        <v>18</v>
      </c>
      <c r="G78" s="4">
        <v>43819</v>
      </c>
      <c r="H78" s="4">
        <v>45645.999305555553</v>
      </c>
      <c r="I78" s="7">
        <v>29800</v>
      </c>
      <c r="J78" s="5" t="s">
        <v>23</v>
      </c>
      <c r="K78" s="8"/>
      <c r="L78" s="5" t="s">
        <v>13</v>
      </c>
    </row>
    <row r="79" spans="1:12" ht="45.75" customHeight="1" x14ac:dyDescent="0.35">
      <c r="A79" s="3" t="s">
        <v>352</v>
      </c>
      <c r="B79" s="3" t="s">
        <v>353</v>
      </c>
      <c r="C79" s="3" t="s">
        <v>354</v>
      </c>
      <c r="D79" s="3" t="s">
        <v>27</v>
      </c>
      <c r="E79" s="3" t="s">
        <v>76</v>
      </c>
      <c r="F79" s="3" t="s">
        <v>42</v>
      </c>
      <c r="G79" s="4">
        <v>43889</v>
      </c>
      <c r="H79" s="4">
        <v>46810.999305555553</v>
      </c>
      <c r="I79" s="7">
        <v>13800</v>
      </c>
      <c r="J79" s="5" t="s">
        <v>23</v>
      </c>
      <c r="K79" s="8"/>
      <c r="L79" s="5" t="s">
        <v>13</v>
      </c>
    </row>
    <row r="80" spans="1:12" ht="45.75" customHeight="1" x14ac:dyDescent="0.35">
      <c r="A80" s="3" t="s">
        <v>355</v>
      </c>
      <c r="B80" s="3" t="s">
        <v>356</v>
      </c>
      <c r="C80" s="3" t="s">
        <v>357</v>
      </c>
      <c r="D80" s="3" t="s">
        <v>27</v>
      </c>
      <c r="E80" s="3" t="s">
        <v>76</v>
      </c>
      <c r="F80" s="3" t="s">
        <v>42</v>
      </c>
      <c r="G80" s="4">
        <v>44254</v>
      </c>
      <c r="H80" s="4">
        <v>46809.999305555553</v>
      </c>
      <c r="I80" s="7">
        <v>7382.34</v>
      </c>
      <c r="J80" s="5" t="s">
        <v>23</v>
      </c>
      <c r="K80" s="8"/>
      <c r="L80" s="5" t="s">
        <v>13</v>
      </c>
    </row>
    <row r="81" spans="1:12" ht="45.75" customHeight="1" x14ac:dyDescent="0.35">
      <c r="A81" s="3" t="s">
        <v>358</v>
      </c>
      <c r="B81" s="3" t="s">
        <v>359</v>
      </c>
      <c r="C81" s="3" t="s">
        <v>360</v>
      </c>
      <c r="D81" s="3" t="s">
        <v>27</v>
      </c>
      <c r="E81" s="3" t="s">
        <v>224</v>
      </c>
      <c r="F81" s="3" t="s">
        <v>42</v>
      </c>
      <c r="G81" s="4">
        <v>43847</v>
      </c>
      <c r="H81" s="4">
        <v>47499.999305555553</v>
      </c>
      <c r="I81" s="7">
        <v>125400</v>
      </c>
      <c r="J81" s="5" t="s">
        <v>35</v>
      </c>
      <c r="K81" s="8"/>
      <c r="L81" s="5" t="s">
        <v>36</v>
      </c>
    </row>
    <row r="82" spans="1:12" ht="45.75" customHeight="1" x14ac:dyDescent="0.35">
      <c r="A82" s="3" t="s">
        <v>362</v>
      </c>
      <c r="B82" s="3" t="s">
        <v>262</v>
      </c>
      <c r="C82" s="3" t="s">
        <v>363</v>
      </c>
      <c r="D82" s="3" t="s">
        <v>27</v>
      </c>
      <c r="E82" s="3" t="s">
        <v>262</v>
      </c>
      <c r="F82" s="3" t="s">
        <v>42</v>
      </c>
      <c r="G82" s="4">
        <v>43864</v>
      </c>
      <c r="H82" s="4">
        <v>44959.999305555553</v>
      </c>
      <c r="I82" s="7">
        <v>4133.3599999999997</v>
      </c>
      <c r="J82" s="5" t="s">
        <v>12</v>
      </c>
      <c r="K82" s="8"/>
      <c r="L82" s="5" t="s">
        <v>13</v>
      </c>
    </row>
    <row r="83" spans="1:12" ht="45.75" customHeight="1" x14ac:dyDescent="0.35">
      <c r="A83" s="3" t="s">
        <v>364</v>
      </c>
      <c r="B83" s="3" t="s">
        <v>365</v>
      </c>
      <c r="C83" s="3" t="s">
        <v>366</v>
      </c>
      <c r="D83" s="3" t="s">
        <v>27</v>
      </c>
      <c r="E83" s="3" t="s">
        <v>224</v>
      </c>
      <c r="F83" s="3" t="s">
        <v>42</v>
      </c>
      <c r="G83" s="4">
        <v>43891</v>
      </c>
      <c r="H83" s="4">
        <v>46934.999305555553</v>
      </c>
      <c r="I83" s="7">
        <v>308791</v>
      </c>
      <c r="J83" s="5" t="s">
        <v>35</v>
      </c>
      <c r="K83" s="8"/>
      <c r="L83" s="5" t="s">
        <v>36</v>
      </c>
    </row>
    <row r="84" spans="1:12" ht="45.75" customHeight="1" x14ac:dyDescent="0.35">
      <c r="A84" s="3" t="s">
        <v>368</v>
      </c>
      <c r="B84" s="3" t="s">
        <v>369</v>
      </c>
      <c r="C84" s="3" t="s">
        <v>370</v>
      </c>
      <c r="D84" s="3" t="s">
        <v>27</v>
      </c>
      <c r="E84" s="3" t="s">
        <v>371</v>
      </c>
      <c r="F84" s="3" t="s">
        <v>18</v>
      </c>
      <c r="G84" s="4">
        <v>43831</v>
      </c>
      <c r="H84" s="4">
        <v>44926.999305555553</v>
      </c>
      <c r="I84" s="7">
        <v>287586</v>
      </c>
      <c r="J84" s="5" t="s">
        <v>23</v>
      </c>
      <c r="K84" s="8"/>
      <c r="L84" s="5" t="s">
        <v>13</v>
      </c>
    </row>
    <row r="85" spans="1:12" ht="45.75" customHeight="1" x14ac:dyDescent="0.35">
      <c r="A85" s="3" t="s">
        <v>374</v>
      </c>
      <c r="B85" s="3" t="s">
        <v>375</v>
      </c>
      <c r="C85" s="3" t="s">
        <v>376</v>
      </c>
      <c r="D85" s="3" t="s">
        <v>27</v>
      </c>
      <c r="E85" s="3" t="s">
        <v>377</v>
      </c>
      <c r="F85" s="3" t="s">
        <v>42</v>
      </c>
      <c r="G85" s="4">
        <v>43831</v>
      </c>
      <c r="H85" s="4">
        <v>45260.999305555553</v>
      </c>
      <c r="I85" s="7">
        <v>16416</v>
      </c>
      <c r="J85" s="5" t="s">
        <v>23</v>
      </c>
      <c r="K85" s="8"/>
      <c r="L85" s="5" t="s">
        <v>13</v>
      </c>
    </row>
    <row r="86" spans="1:12" ht="45.75" customHeight="1" x14ac:dyDescent="0.35">
      <c r="A86" s="3" t="s">
        <v>378</v>
      </c>
      <c r="B86" s="3" t="s">
        <v>379</v>
      </c>
      <c r="C86" s="3" t="s">
        <v>380</v>
      </c>
      <c r="D86" s="3" t="s">
        <v>27</v>
      </c>
      <c r="E86" s="3" t="s">
        <v>381</v>
      </c>
      <c r="F86" s="3" t="s">
        <v>382</v>
      </c>
      <c r="G86" s="4">
        <v>43647</v>
      </c>
      <c r="H86" s="4">
        <v>44742</v>
      </c>
      <c r="I86" s="7">
        <v>985</v>
      </c>
      <c r="J86" s="5" t="s">
        <v>23</v>
      </c>
      <c r="K86" s="8"/>
      <c r="L86" s="5" t="s">
        <v>13</v>
      </c>
    </row>
    <row r="87" spans="1:12" ht="45.75" customHeight="1" x14ac:dyDescent="0.35">
      <c r="A87" s="3" t="s">
        <v>383</v>
      </c>
      <c r="B87" s="3" t="s">
        <v>384</v>
      </c>
      <c r="C87" s="3" t="s">
        <v>385</v>
      </c>
      <c r="D87" s="3" t="s">
        <v>27</v>
      </c>
      <c r="E87" s="3" t="s">
        <v>386</v>
      </c>
      <c r="F87" s="3" t="s">
        <v>382</v>
      </c>
      <c r="G87" s="4">
        <v>43492</v>
      </c>
      <c r="H87" s="4">
        <v>45683</v>
      </c>
      <c r="I87" s="7">
        <v>8229</v>
      </c>
      <c r="J87" s="5" t="s">
        <v>23</v>
      </c>
      <c r="K87" s="8"/>
      <c r="L87" s="5" t="s">
        <v>13</v>
      </c>
    </row>
    <row r="88" spans="1:12" ht="45.75" customHeight="1" x14ac:dyDescent="0.35">
      <c r="A88" s="3" t="s">
        <v>387</v>
      </c>
      <c r="B88" s="3" t="s">
        <v>388</v>
      </c>
      <c r="C88" s="3" t="s">
        <v>389</v>
      </c>
      <c r="D88" s="3" t="s">
        <v>27</v>
      </c>
      <c r="E88" s="3" t="s">
        <v>381</v>
      </c>
      <c r="F88" s="3" t="s">
        <v>382</v>
      </c>
      <c r="G88" s="4">
        <v>43466</v>
      </c>
      <c r="H88" s="4">
        <v>44926</v>
      </c>
      <c r="I88" s="7">
        <v>7375.5</v>
      </c>
      <c r="J88" s="5" t="s">
        <v>23</v>
      </c>
      <c r="K88" s="8"/>
      <c r="L88" s="5" t="s">
        <v>13</v>
      </c>
    </row>
    <row r="89" spans="1:12" ht="45.75" customHeight="1" x14ac:dyDescent="0.35">
      <c r="A89" s="3" t="s">
        <v>390</v>
      </c>
      <c r="B89" s="3" t="s">
        <v>391</v>
      </c>
      <c r="C89" s="3" t="s">
        <v>392</v>
      </c>
      <c r="D89" s="3" t="s">
        <v>27</v>
      </c>
      <c r="E89" s="3" t="s">
        <v>393</v>
      </c>
      <c r="F89" s="3" t="s">
        <v>382</v>
      </c>
      <c r="G89" s="4">
        <v>43862</v>
      </c>
      <c r="H89" s="4">
        <v>44957</v>
      </c>
      <c r="I89" s="7">
        <v>7240</v>
      </c>
      <c r="J89" s="5" t="s">
        <v>23</v>
      </c>
      <c r="K89" s="8"/>
      <c r="L89" s="5" t="s">
        <v>13</v>
      </c>
    </row>
    <row r="90" spans="1:12" ht="45.75" customHeight="1" x14ac:dyDescent="0.35">
      <c r="A90" s="3" t="s">
        <v>394</v>
      </c>
      <c r="B90" s="3" t="s">
        <v>395</v>
      </c>
      <c r="C90" s="3" t="s">
        <v>396</v>
      </c>
      <c r="D90" s="3" t="s">
        <v>27</v>
      </c>
      <c r="E90" s="3" t="s">
        <v>397</v>
      </c>
      <c r="F90" s="3" t="s">
        <v>11</v>
      </c>
      <c r="G90" s="4">
        <v>42095.5</v>
      </c>
      <c r="H90" s="4">
        <v>45747.999305555553</v>
      </c>
      <c r="I90" s="7">
        <v>28172</v>
      </c>
      <c r="J90" s="5" t="s">
        <v>20</v>
      </c>
      <c r="K90" s="8"/>
      <c r="L90" s="5" t="s">
        <v>61</v>
      </c>
    </row>
    <row r="91" spans="1:12" ht="45.75" customHeight="1" x14ac:dyDescent="0.35">
      <c r="A91" s="3" t="s">
        <v>398</v>
      </c>
      <c r="B91" s="3" t="s">
        <v>399</v>
      </c>
      <c r="C91" s="3" t="s">
        <v>400</v>
      </c>
      <c r="D91" s="3" t="s">
        <v>27</v>
      </c>
      <c r="E91" s="3" t="s">
        <v>401</v>
      </c>
      <c r="F91" s="3" t="s">
        <v>42</v>
      </c>
      <c r="G91" s="4">
        <v>43922</v>
      </c>
      <c r="H91" s="4">
        <v>44703.999305555553</v>
      </c>
      <c r="I91" s="7">
        <v>65998</v>
      </c>
      <c r="J91" s="5" t="s">
        <v>35</v>
      </c>
      <c r="K91" s="8"/>
      <c r="L91" s="5" t="s">
        <v>30</v>
      </c>
    </row>
    <row r="92" spans="1:12" ht="45.75" customHeight="1" x14ac:dyDescent="0.35">
      <c r="A92" s="3" t="s">
        <v>402</v>
      </c>
      <c r="B92" s="3" t="s">
        <v>70</v>
      </c>
      <c r="C92" s="3" t="s">
        <v>59</v>
      </c>
      <c r="D92" s="3" t="s">
        <v>27</v>
      </c>
      <c r="E92" s="3" t="s">
        <v>71</v>
      </c>
      <c r="F92" s="3" t="s">
        <v>11</v>
      </c>
      <c r="G92" s="4">
        <v>43621</v>
      </c>
      <c r="H92" s="4">
        <v>44737.999305555553</v>
      </c>
      <c r="I92" s="7">
        <v>18979</v>
      </c>
      <c r="J92" s="5" t="s">
        <v>12</v>
      </c>
      <c r="K92" s="8"/>
      <c r="L92" s="5" t="s">
        <v>13</v>
      </c>
    </row>
    <row r="93" spans="1:12" ht="45.75" customHeight="1" x14ac:dyDescent="0.35">
      <c r="A93" s="3" t="s">
        <v>403</v>
      </c>
      <c r="B93" s="3" t="s">
        <v>404</v>
      </c>
      <c r="C93" s="3" t="s">
        <v>405</v>
      </c>
      <c r="D93" s="3" t="s">
        <v>27</v>
      </c>
      <c r="E93" s="3" t="s">
        <v>406</v>
      </c>
      <c r="F93" s="3" t="s">
        <v>22</v>
      </c>
      <c r="G93" s="4">
        <v>43862</v>
      </c>
      <c r="H93" s="4">
        <v>44957.999305555553</v>
      </c>
      <c r="I93" s="7">
        <v>44750</v>
      </c>
      <c r="J93" s="5" t="s">
        <v>12</v>
      </c>
      <c r="K93" s="8"/>
      <c r="L93" s="5" t="s">
        <v>36</v>
      </c>
    </row>
    <row r="94" spans="1:12" ht="45.75" customHeight="1" x14ac:dyDescent="0.35">
      <c r="A94" s="3" t="s">
        <v>407</v>
      </c>
      <c r="B94" s="3" t="s">
        <v>408</v>
      </c>
      <c r="C94" s="3" t="s">
        <v>409</v>
      </c>
      <c r="D94" s="3" t="s">
        <v>27</v>
      </c>
      <c r="E94" s="3" t="s">
        <v>72</v>
      </c>
      <c r="F94" s="3" t="s">
        <v>11</v>
      </c>
      <c r="G94" s="4">
        <v>43922</v>
      </c>
      <c r="H94" s="4">
        <v>44926.999305555553</v>
      </c>
      <c r="I94" s="7">
        <v>749620</v>
      </c>
      <c r="J94" s="5" t="s">
        <v>23</v>
      </c>
      <c r="K94" s="8"/>
      <c r="L94" s="5" t="s">
        <v>13</v>
      </c>
    </row>
    <row r="95" spans="1:12" ht="45.75" customHeight="1" x14ac:dyDescent="0.35">
      <c r="A95" s="3" t="s">
        <v>410</v>
      </c>
      <c r="B95" s="3" t="s">
        <v>411</v>
      </c>
      <c r="C95" s="3" t="s">
        <v>412</v>
      </c>
      <c r="D95" s="3" t="s">
        <v>27</v>
      </c>
      <c r="E95" s="3" t="s">
        <v>156</v>
      </c>
      <c r="F95" s="3" t="s">
        <v>42</v>
      </c>
      <c r="G95" s="4">
        <v>44105</v>
      </c>
      <c r="H95" s="4">
        <v>44834.999305555553</v>
      </c>
      <c r="I95" s="7">
        <v>4001</v>
      </c>
      <c r="J95" s="5" t="s">
        <v>12</v>
      </c>
      <c r="K95" s="8"/>
      <c r="L95" s="5" t="s">
        <v>13</v>
      </c>
    </row>
    <row r="96" spans="1:12" ht="45.75" customHeight="1" x14ac:dyDescent="0.35">
      <c r="A96" s="3" t="s">
        <v>414</v>
      </c>
      <c r="B96" s="3" t="s">
        <v>415</v>
      </c>
      <c r="C96" s="3" t="s">
        <v>416</v>
      </c>
      <c r="D96" s="3" t="s">
        <v>27</v>
      </c>
      <c r="E96" s="3" t="s">
        <v>220</v>
      </c>
      <c r="F96" s="3" t="s">
        <v>42</v>
      </c>
      <c r="G96" s="4">
        <v>43700</v>
      </c>
      <c r="H96" s="4">
        <v>45526.999305555553</v>
      </c>
      <c r="I96" s="7">
        <v>21204.86</v>
      </c>
      <c r="J96" s="5" t="s">
        <v>12</v>
      </c>
      <c r="K96" s="8"/>
      <c r="L96" s="5" t="s">
        <v>13</v>
      </c>
    </row>
    <row r="97" spans="1:12" ht="45.75" customHeight="1" x14ac:dyDescent="0.35">
      <c r="A97" s="3" t="s">
        <v>418</v>
      </c>
      <c r="B97" s="3" t="s">
        <v>419</v>
      </c>
      <c r="C97" s="3" t="s">
        <v>420</v>
      </c>
      <c r="D97" s="3" t="s">
        <v>27</v>
      </c>
      <c r="E97" s="3" t="s">
        <v>421</v>
      </c>
      <c r="F97" s="3" t="s">
        <v>42</v>
      </c>
      <c r="G97" s="4">
        <v>43955</v>
      </c>
      <c r="H97" s="4">
        <v>45050.999305555553</v>
      </c>
      <c r="I97" s="7">
        <v>1530</v>
      </c>
      <c r="J97" s="5" t="s">
        <v>12</v>
      </c>
      <c r="K97" s="8"/>
      <c r="L97" s="5" t="s">
        <v>13</v>
      </c>
    </row>
    <row r="98" spans="1:12" ht="45.75" customHeight="1" x14ac:dyDescent="0.35">
      <c r="A98" s="3" t="s">
        <v>423</v>
      </c>
      <c r="B98" s="3" t="s">
        <v>261</v>
      </c>
      <c r="C98" s="3" t="s">
        <v>424</v>
      </c>
      <c r="D98" s="3" t="s">
        <v>27</v>
      </c>
      <c r="E98" s="3" t="s">
        <v>262</v>
      </c>
      <c r="F98" s="3" t="s">
        <v>42</v>
      </c>
      <c r="G98" s="4">
        <v>43965</v>
      </c>
      <c r="H98" s="4">
        <v>44695.999305555553</v>
      </c>
      <c r="I98" s="7">
        <v>19144.12</v>
      </c>
      <c r="J98" s="5" t="s">
        <v>23</v>
      </c>
      <c r="K98" s="8"/>
      <c r="L98" s="5" t="s">
        <v>13</v>
      </c>
    </row>
    <row r="99" spans="1:12" ht="45.75" customHeight="1" x14ac:dyDescent="0.35">
      <c r="A99" s="3" t="s">
        <v>425</v>
      </c>
      <c r="B99" s="3" t="s">
        <v>426</v>
      </c>
      <c r="C99" s="3" t="s">
        <v>427</v>
      </c>
      <c r="D99" s="3" t="s">
        <v>27</v>
      </c>
      <c r="E99" s="3" t="s">
        <v>428</v>
      </c>
      <c r="F99" s="3" t="s">
        <v>42</v>
      </c>
      <c r="G99" s="4">
        <v>43902</v>
      </c>
      <c r="H99" s="4">
        <v>45728.999305555553</v>
      </c>
      <c r="I99" s="7">
        <v>60670.01</v>
      </c>
      <c r="J99" s="5" t="s">
        <v>12</v>
      </c>
      <c r="K99" s="8"/>
      <c r="L99" s="5" t="s">
        <v>13</v>
      </c>
    </row>
    <row r="100" spans="1:12" ht="45.75" customHeight="1" x14ac:dyDescent="0.35">
      <c r="A100" s="3" t="s">
        <v>429</v>
      </c>
      <c r="B100" s="3" t="s">
        <v>430</v>
      </c>
      <c r="C100" s="3" t="s">
        <v>431</v>
      </c>
      <c r="D100" s="3" t="s">
        <v>27</v>
      </c>
      <c r="E100" s="3" t="s">
        <v>76</v>
      </c>
      <c r="F100" s="3" t="s">
        <v>42</v>
      </c>
      <c r="G100" s="4">
        <v>44046</v>
      </c>
      <c r="H100" s="4">
        <v>45140.999305555553</v>
      </c>
      <c r="I100" s="7">
        <v>51777.599999999999</v>
      </c>
      <c r="J100" s="5" t="s">
        <v>12</v>
      </c>
      <c r="K100" s="8"/>
      <c r="L100" s="5" t="s">
        <v>13</v>
      </c>
    </row>
    <row r="101" spans="1:12" ht="45.75" customHeight="1" x14ac:dyDescent="0.35">
      <c r="A101" s="3" t="s">
        <v>432</v>
      </c>
      <c r="B101" s="3" t="s">
        <v>433</v>
      </c>
      <c r="C101" s="3" t="s">
        <v>434</v>
      </c>
      <c r="D101" s="3" t="s">
        <v>27</v>
      </c>
      <c r="E101" s="3" t="s">
        <v>435</v>
      </c>
      <c r="F101" s="3" t="s">
        <v>42</v>
      </c>
      <c r="G101" s="4">
        <v>44038</v>
      </c>
      <c r="H101" s="4">
        <v>44769.999305555553</v>
      </c>
      <c r="I101" s="7">
        <v>2130</v>
      </c>
      <c r="J101" s="5" t="s">
        <v>23</v>
      </c>
      <c r="K101" s="8"/>
      <c r="L101" s="5" t="s">
        <v>13</v>
      </c>
    </row>
    <row r="102" spans="1:12" ht="45.75" customHeight="1" x14ac:dyDescent="0.35">
      <c r="A102" s="3" t="s">
        <v>436</v>
      </c>
      <c r="B102" s="3" t="s">
        <v>437</v>
      </c>
      <c r="C102" s="3" t="s">
        <v>438</v>
      </c>
      <c r="D102" s="3" t="s">
        <v>27</v>
      </c>
      <c r="E102" s="3" t="s">
        <v>439</v>
      </c>
      <c r="F102" s="3" t="s">
        <v>42</v>
      </c>
      <c r="G102" s="4">
        <v>44075</v>
      </c>
      <c r="H102" s="4">
        <v>44804.999305555553</v>
      </c>
      <c r="I102" s="7">
        <v>7476</v>
      </c>
      <c r="J102" s="5" t="s">
        <v>35</v>
      </c>
      <c r="K102" s="8"/>
      <c r="L102" s="5" t="s">
        <v>13</v>
      </c>
    </row>
    <row r="103" spans="1:12" ht="45.75" customHeight="1" x14ac:dyDescent="0.35">
      <c r="A103" s="3" t="s">
        <v>440</v>
      </c>
      <c r="B103" s="3" t="s">
        <v>441</v>
      </c>
      <c r="C103" s="3" t="s">
        <v>442</v>
      </c>
      <c r="D103" s="3" t="s">
        <v>27</v>
      </c>
      <c r="E103" s="3" t="s">
        <v>443</v>
      </c>
      <c r="F103" s="3" t="s">
        <v>42</v>
      </c>
      <c r="G103" s="4">
        <v>43852</v>
      </c>
      <c r="H103" s="4">
        <v>44948.999305555553</v>
      </c>
      <c r="I103" s="7">
        <v>2970</v>
      </c>
      <c r="J103" s="5" t="s">
        <v>12</v>
      </c>
      <c r="K103" s="8"/>
      <c r="L103" s="5" t="s">
        <v>13</v>
      </c>
    </row>
    <row r="104" spans="1:12" ht="45.75" customHeight="1" x14ac:dyDescent="0.35">
      <c r="A104" s="3" t="s">
        <v>444</v>
      </c>
      <c r="B104" s="3" t="s">
        <v>445</v>
      </c>
      <c r="C104" s="3" t="s">
        <v>446</v>
      </c>
      <c r="D104" s="3" t="s">
        <v>27</v>
      </c>
      <c r="E104" s="3" t="s">
        <v>76</v>
      </c>
      <c r="F104" s="3" t="s">
        <v>42</v>
      </c>
      <c r="G104" s="4">
        <v>43942</v>
      </c>
      <c r="H104" s="4">
        <v>45037.999305555553</v>
      </c>
      <c r="I104" s="7">
        <v>16635</v>
      </c>
      <c r="J104" s="5" t="s">
        <v>12</v>
      </c>
      <c r="K104" s="8"/>
      <c r="L104" s="5" t="s">
        <v>13</v>
      </c>
    </row>
    <row r="105" spans="1:12" ht="45.75" customHeight="1" x14ac:dyDescent="0.35">
      <c r="A105" s="3" t="s">
        <v>447</v>
      </c>
      <c r="B105" s="3" t="s">
        <v>448</v>
      </c>
      <c r="C105" s="3" t="s">
        <v>449</v>
      </c>
      <c r="D105" s="3" t="s">
        <v>27</v>
      </c>
      <c r="E105" s="3" t="s">
        <v>422</v>
      </c>
      <c r="F105" s="3" t="s">
        <v>18</v>
      </c>
      <c r="G105" s="4">
        <v>43917</v>
      </c>
      <c r="H105" s="4">
        <v>45743.999305555553</v>
      </c>
      <c r="I105" s="7">
        <v>9840</v>
      </c>
      <c r="J105" s="5" t="s">
        <v>23</v>
      </c>
      <c r="K105" s="8"/>
      <c r="L105" s="5" t="s">
        <v>13</v>
      </c>
    </row>
    <row r="106" spans="1:12" ht="45.75" customHeight="1" x14ac:dyDescent="0.35">
      <c r="A106" s="3" t="s">
        <v>450</v>
      </c>
      <c r="B106" s="3" t="s">
        <v>451</v>
      </c>
      <c r="C106" s="3" t="s">
        <v>452</v>
      </c>
      <c r="D106" s="3" t="s">
        <v>27</v>
      </c>
      <c r="E106" s="3" t="s">
        <v>453</v>
      </c>
      <c r="F106" s="3" t="s">
        <v>18</v>
      </c>
      <c r="G106" s="4">
        <v>44075</v>
      </c>
      <c r="H106" s="4">
        <v>44804.5</v>
      </c>
      <c r="I106" s="7">
        <v>4906.92</v>
      </c>
      <c r="J106" s="5" t="s">
        <v>23</v>
      </c>
      <c r="K106" s="8"/>
      <c r="L106" s="5" t="s">
        <v>13</v>
      </c>
    </row>
    <row r="107" spans="1:12" ht="45.75" customHeight="1" x14ac:dyDescent="0.35">
      <c r="A107" s="3" t="s">
        <v>454</v>
      </c>
      <c r="B107" s="3" t="s">
        <v>455</v>
      </c>
      <c r="C107" s="3" t="s">
        <v>456</v>
      </c>
      <c r="D107" s="3" t="s">
        <v>27</v>
      </c>
      <c r="E107" s="3" t="s">
        <v>457</v>
      </c>
      <c r="F107" s="3" t="s">
        <v>42</v>
      </c>
      <c r="G107" s="4">
        <v>44077</v>
      </c>
      <c r="H107" s="4">
        <v>44806.499305555553</v>
      </c>
      <c r="I107" s="7">
        <v>6422.4</v>
      </c>
      <c r="J107" s="5" t="s">
        <v>23</v>
      </c>
      <c r="K107" s="8"/>
      <c r="L107" s="5" t="s">
        <v>13</v>
      </c>
    </row>
    <row r="108" spans="1:12" ht="45.75" customHeight="1" x14ac:dyDescent="0.35">
      <c r="A108" s="3" t="s">
        <v>458</v>
      </c>
      <c r="B108" s="3" t="s">
        <v>459</v>
      </c>
      <c r="C108" s="3" t="s">
        <v>460</v>
      </c>
      <c r="D108" s="3" t="s">
        <v>27</v>
      </c>
      <c r="E108" s="3" t="s">
        <v>76</v>
      </c>
      <c r="F108" s="3" t="s">
        <v>42</v>
      </c>
      <c r="G108" s="4">
        <v>43907</v>
      </c>
      <c r="H108" s="4">
        <v>45001.999305555553</v>
      </c>
      <c r="I108" s="7">
        <v>14857.92</v>
      </c>
      <c r="J108" s="5" t="s">
        <v>12</v>
      </c>
      <c r="K108" s="8"/>
      <c r="L108" s="5" t="s">
        <v>13</v>
      </c>
    </row>
    <row r="109" spans="1:12" ht="45.75" customHeight="1" x14ac:dyDescent="0.35">
      <c r="A109" s="3" t="s">
        <v>462</v>
      </c>
      <c r="B109" s="3" t="s">
        <v>463</v>
      </c>
      <c r="C109" s="3" t="s">
        <v>464</v>
      </c>
      <c r="D109" s="3" t="s">
        <v>27</v>
      </c>
      <c r="E109" s="3" t="s">
        <v>76</v>
      </c>
      <c r="F109" s="3" t="s">
        <v>42</v>
      </c>
      <c r="G109" s="4">
        <v>43965</v>
      </c>
      <c r="H109" s="4">
        <v>45060.999305555553</v>
      </c>
      <c r="I109" s="7">
        <v>22842.36</v>
      </c>
      <c r="J109" s="5" t="s">
        <v>12</v>
      </c>
      <c r="K109" s="8"/>
      <c r="L109" s="5" t="s">
        <v>13</v>
      </c>
    </row>
    <row r="110" spans="1:12" ht="45.75" customHeight="1" x14ac:dyDescent="0.35">
      <c r="A110" s="3" t="s">
        <v>465</v>
      </c>
      <c r="B110" s="3" t="s">
        <v>466</v>
      </c>
      <c r="C110" s="3" t="s">
        <v>467</v>
      </c>
      <c r="D110" s="3" t="s">
        <v>27</v>
      </c>
      <c r="E110" s="3" t="s">
        <v>468</v>
      </c>
      <c r="F110" s="3" t="s">
        <v>42</v>
      </c>
      <c r="G110" s="4">
        <v>43899</v>
      </c>
      <c r="H110" s="4">
        <v>44993.999305555553</v>
      </c>
      <c r="I110" s="7">
        <v>4138.8</v>
      </c>
      <c r="J110" s="5" t="s">
        <v>12</v>
      </c>
      <c r="K110" s="8"/>
      <c r="L110" s="5" t="s">
        <v>13</v>
      </c>
    </row>
    <row r="111" spans="1:12" ht="45.75" customHeight="1" x14ac:dyDescent="0.35">
      <c r="A111" s="3" t="s">
        <v>470</v>
      </c>
      <c r="B111" s="3" t="s">
        <v>471</v>
      </c>
      <c r="C111" s="3" t="s">
        <v>472</v>
      </c>
      <c r="D111" s="3" t="s">
        <v>27</v>
      </c>
      <c r="E111" s="3" t="s">
        <v>422</v>
      </c>
      <c r="F111" s="3" t="s">
        <v>42</v>
      </c>
      <c r="G111" s="4">
        <v>44062</v>
      </c>
      <c r="H111" s="4">
        <v>45156.999305555553</v>
      </c>
      <c r="I111" s="7">
        <v>4860</v>
      </c>
      <c r="J111" s="5" t="s">
        <v>23</v>
      </c>
      <c r="K111" s="8"/>
      <c r="L111" s="5" t="s">
        <v>13</v>
      </c>
    </row>
    <row r="112" spans="1:12" ht="45.75" customHeight="1" x14ac:dyDescent="0.35">
      <c r="A112" s="3" t="s">
        <v>473</v>
      </c>
      <c r="B112" s="3" t="s">
        <v>474</v>
      </c>
      <c r="C112" s="3" t="s">
        <v>475</v>
      </c>
      <c r="D112" s="3" t="s">
        <v>27</v>
      </c>
      <c r="E112" s="3" t="s">
        <v>76</v>
      </c>
      <c r="F112" s="3" t="s">
        <v>84</v>
      </c>
      <c r="G112" s="4">
        <v>44071</v>
      </c>
      <c r="H112" s="4">
        <v>45166.999305555553</v>
      </c>
      <c r="I112" s="7">
        <v>21929.279999999999</v>
      </c>
      <c r="J112" s="5" t="s">
        <v>12</v>
      </c>
      <c r="K112" s="8"/>
      <c r="L112" s="5" t="s">
        <v>13</v>
      </c>
    </row>
    <row r="113" spans="1:12" ht="45.75" customHeight="1" x14ac:dyDescent="0.35">
      <c r="A113" s="3" t="s">
        <v>476</v>
      </c>
      <c r="B113" s="3" t="s">
        <v>477</v>
      </c>
      <c r="C113" s="3" t="s">
        <v>478</v>
      </c>
      <c r="D113" s="3" t="s">
        <v>27</v>
      </c>
      <c r="E113" s="3" t="s">
        <v>72</v>
      </c>
      <c r="F113" s="3" t="s">
        <v>42</v>
      </c>
      <c r="G113" s="4">
        <v>44072</v>
      </c>
      <c r="H113" s="4">
        <v>44802.999305555553</v>
      </c>
      <c r="I113" s="7">
        <v>13200</v>
      </c>
      <c r="J113" s="5" t="s">
        <v>12</v>
      </c>
      <c r="K113" s="8"/>
      <c r="L113" s="5" t="s">
        <v>13</v>
      </c>
    </row>
    <row r="114" spans="1:12" ht="45.75" customHeight="1" x14ac:dyDescent="0.35">
      <c r="A114" s="3" t="s">
        <v>479</v>
      </c>
      <c r="B114" s="3" t="s">
        <v>480</v>
      </c>
      <c r="C114" s="3" t="s">
        <v>481</v>
      </c>
      <c r="D114" s="3" t="s">
        <v>27</v>
      </c>
      <c r="E114" s="3" t="s">
        <v>94</v>
      </c>
      <c r="F114" s="3" t="s">
        <v>42</v>
      </c>
      <c r="G114" s="4">
        <v>44013</v>
      </c>
      <c r="H114" s="4">
        <v>44742.999305555553</v>
      </c>
      <c r="I114" s="7">
        <v>2877.41</v>
      </c>
      <c r="J114" s="5" t="s">
        <v>23</v>
      </c>
      <c r="K114" s="8"/>
      <c r="L114" s="5" t="s">
        <v>13</v>
      </c>
    </row>
    <row r="115" spans="1:12" ht="45.75" customHeight="1" x14ac:dyDescent="0.35">
      <c r="A115" s="3" t="s">
        <v>482</v>
      </c>
      <c r="B115" s="3" t="s">
        <v>483</v>
      </c>
      <c r="C115" s="3" t="s">
        <v>484</v>
      </c>
      <c r="D115" s="3" t="s">
        <v>27</v>
      </c>
      <c r="E115" s="3" t="s">
        <v>351</v>
      </c>
      <c r="F115" s="3" t="s">
        <v>18</v>
      </c>
      <c r="G115" s="4">
        <v>43922</v>
      </c>
      <c r="H115" s="4">
        <v>45747.999305555553</v>
      </c>
      <c r="I115" s="7">
        <v>3342866</v>
      </c>
      <c r="J115" s="5" t="s">
        <v>60</v>
      </c>
      <c r="K115" s="8"/>
      <c r="L115" s="5" t="s">
        <v>85</v>
      </c>
    </row>
    <row r="116" spans="1:12" ht="45.75" customHeight="1" x14ac:dyDescent="0.35">
      <c r="A116" s="3" t="s">
        <v>485</v>
      </c>
      <c r="B116" s="3" t="s">
        <v>486</v>
      </c>
      <c r="C116" s="3" t="s">
        <v>487</v>
      </c>
      <c r="D116" s="3" t="s">
        <v>27</v>
      </c>
      <c r="E116" s="3" t="s">
        <v>488</v>
      </c>
      <c r="F116" s="3" t="s">
        <v>18</v>
      </c>
      <c r="G116" s="4">
        <v>43922</v>
      </c>
      <c r="H116" s="4">
        <v>45747.999305555553</v>
      </c>
      <c r="I116" s="7">
        <v>427316.1</v>
      </c>
      <c r="J116" s="5" t="s">
        <v>29</v>
      </c>
      <c r="K116" s="5" t="s">
        <v>489</v>
      </c>
      <c r="L116" s="5" t="s">
        <v>30</v>
      </c>
    </row>
    <row r="117" spans="1:12" ht="45.75" customHeight="1" x14ac:dyDescent="0.35">
      <c r="A117" s="3" t="s">
        <v>490</v>
      </c>
      <c r="B117" s="3" t="s">
        <v>491</v>
      </c>
      <c r="C117" s="3" t="s">
        <v>492</v>
      </c>
      <c r="D117" s="3" t="s">
        <v>27</v>
      </c>
      <c r="E117" s="3" t="s">
        <v>83</v>
      </c>
      <c r="F117" s="3" t="s">
        <v>42</v>
      </c>
      <c r="G117" s="4">
        <v>43647</v>
      </c>
      <c r="H117" s="4">
        <v>45511.999305555553</v>
      </c>
      <c r="I117" s="7">
        <v>21000</v>
      </c>
      <c r="J117" s="5" t="s">
        <v>23</v>
      </c>
      <c r="K117" s="8"/>
      <c r="L117" s="5" t="s">
        <v>13</v>
      </c>
    </row>
    <row r="118" spans="1:12" ht="45.75" customHeight="1" x14ac:dyDescent="0.35">
      <c r="A118" s="3" t="s">
        <v>493</v>
      </c>
      <c r="B118" s="3" t="s">
        <v>494</v>
      </c>
      <c r="C118" s="3" t="s">
        <v>495</v>
      </c>
      <c r="D118" s="3" t="s">
        <v>27</v>
      </c>
      <c r="E118" s="3" t="s">
        <v>496</v>
      </c>
      <c r="F118" s="3" t="s">
        <v>18</v>
      </c>
      <c r="G118" s="4">
        <v>44000</v>
      </c>
      <c r="H118" s="4">
        <v>44729.999305555553</v>
      </c>
      <c r="I118" s="7">
        <v>0</v>
      </c>
      <c r="J118" s="5" t="s">
        <v>23</v>
      </c>
      <c r="K118" s="8"/>
      <c r="L118" s="5" t="s">
        <v>13</v>
      </c>
    </row>
    <row r="119" spans="1:12" ht="45.75" customHeight="1" x14ac:dyDescent="0.35">
      <c r="A119" s="3" t="s">
        <v>497</v>
      </c>
      <c r="B119" s="3" t="s">
        <v>498</v>
      </c>
      <c r="C119" s="3" t="s">
        <v>499</v>
      </c>
      <c r="D119" s="3" t="s">
        <v>27</v>
      </c>
      <c r="E119" s="3" t="s">
        <v>500</v>
      </c>
      <c r="F119" s="3" t="s">
        <v>42</v>
      </c>
      <c r="G119" s="4">
        <v>44056</v>
      </c>
      <c r="H119" s="4">
        <v>44786.999305555553</v>
      </c>
      <c r="I119" s="7">
        <v>6600</v>
      </c>
      <c r="J119" s="5" t="s">
        <v>23</v>
      </c>
      <c r="K119" s="8"/>
      <c r="L119" s="5" t="s">
        <v>13</v>
      </c>
    </row>
    <row r="120" spans="1:12" ht="45.75" customHeight="1" x14ac:dyDescent="0.35">
      <c r="A120" s="3" t="s">
        <v>501</v>
      </c>
      <c r="B120" s="3" t="s">
        <v>502</v>
      </c>
      <c r="C120" s="3" t="s">
        <v>503</v>
      </c>
      <c r="D120" s="3" t="s">
        <v>27</v>
      </c>
      <c r="E120" s="3" t="s">
        <v>504</v>
      </c>
      <c r="F120" s="3" t="s">
        <v>18</v>
      </c>
      <c r="G120" s="4">
        <v>44044</v>
      </c>
      <c r="H120" s="4">
        <v>47330.999305555553</v>
      </c>
      <c r="I120" s="7">
        <v>391200</v>
      </c>
      <c r="J120" s="5" t="s">
        <v>290</v>
      </c>
      <c r="K120" s="5" t="s">
        <v>505</v>
      </c>
      <c r="L120" s="5" t="s">
        <v>61</v>
      </c>
    </row>
    <row r="121" spans="1:12" ht="45.75" customHeight="1" x14ac:dyDescent="0.35">
      <c r="A121" s="3" t="s">
        <v>506</v>
      </c>
      <c r="B121" s="3" t="s">
        <v>507</v>
      </c>
      <c r="C121" s="3" t="s">
        <v>508</v>
      </c>
      <c r="D121" s="3" t="s">
        <v>27</v>
      </c>
      <c r="E121" s="3" t="s">
        <v>296</v>
      </c>
      <c r="F121" s="3" t="s">
        <v>42</v>
      </c>
      <c r="G121" s="4">
        <v>44044</v>
      </c>
      <c r="H121" s="4">
        <v>44773.999305555553</v>
      </c>
      <c r="I121" s="7">
        <v>842.78</v>
      </c>
      <c r="J121" s="5" t="s">
        <v>12</v>
      </c>
      <c r="K121" s="8"/>
      <c r="L121" s="5" t="s">
        <v>13</v>
      </c>
    </row>
    <row r="122" spans="1:12" ht="45.75" customHeight="1" x14ac:dyDescent="0.35">
      <c r="A122" s="3" t="s">
        <v>510</v>
      </c>
      <c r="B122" s="3" t="s">
        <v>511</v>
      </c>
      <c r="C122" s="3" t="s">
        <v>512</v>
      </c>
      <c r="D122" s="3" t="s">
        <v>27</v>
      </c>
      <c r="E122" s="3" t="s">
        <v>513</v>
      </c>
      <c r="F122" s="3" t="s">
        <v>11</v>
      </c>
      <c r="G122" s="4">
        <v>43739</v>
      </c>
      <c r="H122" s="4">
        <v>45195.999305555553</v>
      </c>
      <c r="I122" s="7">
        <v>0</v>
      </c>
      <c r="J122" s="5" t="s">
        <v>29</v>
      </c>
      <c r="K122" s="8"/>
      <c r="L122" s="5" t="s">
        <v>514</v>
      </c>
    </row>
    <row r="123" spans="1:12" ht="45.75" customHeight="1" x14ac:dyDescent="0.35">
      <c r="A123" s="3" t="s">
        <v>515</v>
      </c>
      <c r="B123" s="3" t="s">
        <v>516</v>
      </c>
      <c r="C123" s="3" t="s">
        <v>517</v>
      </c>
      <c r="D123" s="3" t="s">
        <v>27</v>
      </c>
      <c r="E123" s="3" t="s">
        <v>125</v>
      </c>
      <c r="F123" s="3" t="s">
        <v>42</v>
      </c>
      <c r="G123" s="4">
        <v>44044</v>
      </c>
      <c r="H123" s="4">
        <v>45138.999305555553</v>
      </c>
      <c r="I123" s="7">
        <v>14580</v>
      </c>
      <c r="J123" s="5" t="s">
        <v>12</v>
      </c>
      <c r="K123" s="8"/>
      <c r="L123" s="5" t="s">
        <v>13</v>
      </c>
    </row>
    <row r="124" spans="1:12" ht="45.75" customHeight="1" x14ac:dyDescent="0.35">
      <c r="A124" s="3" t="s">
        <v>518</v>
      </c>
      <c r="B124" s="3" t="s">
        <v>519</v>
      </c>
      <c r="C124" s="3" t="s">
        <v>520</v>
      </c>
      <c r="D124" s="3" t="s">
        <v>27</v>
      </c>
      <c r="E124" s="3" t="s">
        <v>521</v>
      </c>
      <c r="F124" s="3" t="s">
        <v>11</v>
      </c>
      <c r="G124" s="4">
        <v>42237</v>
      </c>
      <c r="H124" s="4">
        <v>44787.999305555553</v>
      </c>
      <c r="I124" s="7">
        <v>6414984</v>
      </c>
      <c r="J124" s="5" t="s">
        <v>60</v>
      </c>
      <c r="K124" s="8"/>
      <c r="L124" s="5" t="s">
        <v>36</v>
      </c>
    </row>
    <row r="125" spans="1:12" ht="45.75" customHeight="1" x14ac:dyDescent="0.35">
      <c r="A125" s="3" t="s">
        <v>523</v>
      </c>
      <c r="B125" s="3" t="s">
        <v>524</v>
      </c>
      <c r="C125" s="3" t="s">
        <v>525</v>
      </c>
      <c r="D125" s="3" t="s">
        <v>27</v>
      </c>
      <c r="E125" s="3" t="s">
        <v>35</v>
      </c>
      <c r="F125" s="3" t="s">
        <v>11</v>
      </c>
      <c r="G125" s="4">
        <v>44073</v>
      </c>
      <c r="H125" s="4">
        <v>45898</v>
      </c>
      <c r="I125" s="7">
        <v>90128</v>
      </c>
      <c r="J125" s="5" t="s">
        <v>12</v>
      </c>
      <c r="K125" s="8"/>
      <c r="L125" s="5" t="s">
        <v>13</v>
      </c>
    </row>
    <row r="126" spans="1:12" ht="45.75" customHeight="1" x14ac:dyDescent="0.35">
      <c r="A126" s="3" t="s">
        <v>526</v>
      </c>
      <c r="B126" s="3" t="s">
        <v>527</v>
      </c>
      <c r="C126" s="3" t="s">
        <v>528</v>
      </c>
      <c r="D126" s="3" t="s">
        <v>27</v>
      </c>
      <c r="E126" s="3" t="s">
        <v>35</v>
      </c>
      <c r="F126" s="3" t="s">
        <v>11</v>
      </c>
      <c r="G126" s="4">
        <v>43952</v>
      </c>
      <c r="H126" s="4">
        <v>45046</v>
      </c>
      <c r="I126" s="7">
        <v>49094</v>
      </c>
      <c r="J126" s="5" t="s">
        <v>12</v>
      </c>
      <c r="K126" s="8"/>
      <c r="L126" s="5" t="s">
        <v>13</v>
      </c>
    </row>
    <row r="127" spans="1:12" ht="45.75" customHeight="1" x14ac:dyDescent="0.35">
      <c r="A127" s="3" t="s">
        <v>529</v>
      </c>
      <c r="B127" s="3" t="s">
        <v>530</v>
      </c>
      <c r="C127" s="3" t="s">
        <v>531</v>
      </c>
      <c r="D127" s="3" t="s">
        <v>27</v>
      </c>
      <c r="E127" s="3" t="s">
        <v>373</v>
      </c>
      <c r="F127" s="3" t="s">
        <v>11</v>
      </c>
      <c r="G127" s="4">
        <v>43891</v>
      </c>
      <c r="H127" s="4">
        <v>44985</v>
      </c>
      <c r="I127" s="7">
        <v>7182</v>
      </c>
      <c r="J127" s="5" t="s">
        <v>12</v>
      </c>
      <c r="K127" s="8"/>
      <c r="L127" s="5" t="s">
        <v>13</v>
      </c>
    </row>
    <row r="128" spans="1:12" ht="45.75" customHeight="1" x14ac:dyDescent="0.35">
      <c r="A128" s="3" t="s">
        <v>532</v>
      </c>
      <c r="B128" s="3" t="s">
        <v>533</v>
      </c>
      <c r="C128" s="3" t="s">
        <v>534</v>
      </c>
      <c r="D128" s="3" t="s">
        <v>27</v>
      </c>
      <c r="E128" s="3" t="s">
        <v>35</v>
      </c>
      <c r="F128" s="3" t="s">
        <v>11</v>
      </c>
      <c r="G128" s="4">
        <v>43922</v>
      </c>
      <c r="H128" s="4">
        <v>45016</v>
      </c>
      <c r="I128" s="7">
        <v>257269.79699999999</v>
      </c>
      <c r="J128" s="5" t="s">
        <v>12</v>
      </c>
      <c r="K128" s="8"/>
      <c r="L128" s="5" t="s">
        <v>13</v>
      </c>
    </row>
    <row r="129" spans="1:12" ht="45.75" customHeight="1" x14ac:dyDescent="0.35">
      <c r="A129" s="3" t="s">
        <v>535</v>
      </c>
      <c r="B129" s="3" t="s">
        <v>536</v>
      </c>
      <c r="C129" s="3" t="s">
        <v>15</v>
      </c>
      <c r="D129" s="3" t="s">
        <v>27</v>
      </c>
      <c r="E129" s="3" t="s">
        <v>537</v>
      </c>
      <c r="F129" s="3" t="s">
        <v>11</v>
      </c>
      <c r="G129" s="4">
        <v>43872</v>
      </c>
      <c r="H129" s="4">
        <v>44967</v>
      </c>
      <c r="I129" s="7">
        <v>41670</v>
      </c>
      <c r="J129" s="5" t="s">
        <v>12</v>
      </c>
      <c r="K129" s="8"/>
      <c r="L129" s="5" t="s">
        <v>13</v>
      </c>
    </row>
    <row r="130" spans="1:12" ht="45.75" customHeight="1" x14ac:dyDescent="0.35">
      <c r="A130" s="3" t="s">
        <v>538</v>
      </c>
      <c r="B130" s="3" t="s">
        <v>539</v>
      </c>
      <c r="C130" s="3" t="s">
        <v>540</v>
      </c>
      <c r="D130" s="3" t="s">
        <v>27</v>
      </c>
      <c r="E130" s="3" t="s">
        <v>541</v>
      </c>
      <c r="F130" s="3" t="s">
        <v>11</v>
      </c>
      <c r="G130" s="4">
        <v>43922</v>
      </c>
      <c r="H130" s="4">
        <v>45016</v>
      </c>
      <c r="I130" s="7">
        <v>0</v>
      </c>
      <c r="J130" s="5" t="s">
        <v>12</v>
      </c>
      <c r="K130" s="8"/>
      <c r="L130" s="5" t="s">
        <v>13</v>
      </c>
    </row>
    <row r="131" spans="1:12" ht="45.75" customHeight="1" x14ac:dyDescent="0.35">
      <c r="A131" s="3" t="s">
        <v>542</v>
      </c>
      <c r="B131" s="3" t="s">
        <v>543</v>
      </c>
      <c r="C131" s="3" t="s">
        <v>544</v>
      </c>
      <c r="D131" s="3" t="s">
        <v>27</v>
      </c>
      <c r="E131" s="3" t="s">
        <v>545</v>
      </c>
      <c r="F131" s="3" t="s">
        <v>11</v>
      </c>
      <c r="G131" s="4">
        <v>43221</v>
      </c>
      <c r="H131" s="4">
        <v>45046</v>
      </c>
      <c r="I131" s="7">
        <v>0</v>
      </c>
      <c r="J131" s="5" t="s">
        <v>12</v>
      </c>
      <c r="K131" s="8"/>
      <c r="L131" s="5" t="s">
        <v>13</v>
      </c>
    </row>
    <row r="132" spans="1:12" ht="45.75" customHeight="1" x14ac:dyDescent="0.35">
      <c r="A132" s="3" t="s">
        <v>546</v>
      </c>
      <c r="B132" s="3" t="s">
        <v>547</v>
      </c>
      <c r="C132" s="3" t="s">
        <v>548</v>
      </c>
      <c r="D132" s="3" t="s">
        <v>27</v>
      </c>
      <c r="E132" s="3" t="s">
        <v>549</v>
      </c>
      <c r="F132" s="3" t="s">
        <v>11</v>
      </c>
      <c r="G132" s="4">
        <v>43731</v>
      </c>
      <c r="H132" s="4">
        <v>44826</v>
      </c>
      <c r="I132" s="7">
        <v>0</v>
      </c>
      <c r="J132" s="5" t="s">
        <v>12</v>
      </c>
      <c r="K132" s="8"/>
      <c r="L132" s="5" t="s">
        <v>13</v>
      </c>
    </row>
    <row r="133" spans="1:12" ht="45.75" customHeight="1" x14ac:dyDescent="0.35">
      <c r="A133" s="3" t="s">
        <v>550</v>
      </c>
      <c r="B133" s="3" t="s">
        <v>551</v>
      </c>
      <c r="C133" s="3" t="s">
        <v>552</v>
      </c>
      <c r="D133" s="3" t="s">
        <v>27</v>
      </c>
      <c r="E133" s="3" t="s">
        <v>180</v>
      </c>
      <c r="F133" s="3" t="s">
        <v>11</v>
      </c>
      <c r="G133" s="4">
        <v>43160</v>
      </c>
      <c r="H133" s="4">
        <v>44986</v>
      </c>
      <c r="I133" s="7">
        <v>0</v>
      </c>
      <c r="J133" s="5" t="s">
        <v>12</v>
      </c>
      <c r="K133" s="8"/>
      <c r="L133" s="5" t="s">
        <v>13</v>
      </c>
    </row>
    <row r="134" spans="1:12" ht="45.75" customHeight="1" x14ac:dyDescent="0.35">
      <c r="A134" s="3" t="s">
        <v>553</v>
      </c>
      <c r="B134" s="3" t="s">
        <v>554</v>
      </c>
      <c r="C134" s="3" t="s">
        <v>555</v>
      </c>
      <c r="D134" s="3" t="s">
        <v>27</v>
      </c>
      <c r="E134" s="3" t="s">
        <v>556</v>
      </c>
      <c r="F134" s="3" t="s">
        <v>11</v>
      </c>
      <c r="G134" s="4">
        <v>43678</v>
      </c>
      <c r="H134" s="4">
        <v>44774</v>
      </c>
      <c r="I134" s="7">
        <v>0</v>
      </c>
      <c r="J134" s="5" t="s">
        <v>12</v>
      </c>
      <c r="K134" s="8"/>
      <c r="L134" s="5" t="s">
        <v>13</v>
      </c>
    </row>
    <row r="135" spans="1:12" ht="45.75" customHeight="1" x14ac:dyDescent="0.35">
      <c r="A135" s="3" t="s">
        <v>557</v>
      </c>
      <c r="B135" s="3" t="s">
        <v>558</v>
      </c>
      <c r="C135" s="3" t="s">
        <v>559</v>
      </c>
      <c r="D135" s="3" t="s">
        <v>27</v>
      </c>
      <c r="E135" s="3" t="s">
        <v>76</v>
      </c>
      <c r="F135" s="3" t="s">
        <v>11</v>
      </c>
      <c r="G135" s="4">
        <v>43644</v>
      </c>
      <c r="H135" s="4">
        <v>46200</v>
      </c>
      <c r="I135" s="7">
        <v>0</v>
      </c>
      <c r="J135" s="5" t="s">
        <v>12</v>
      </c>
      <c r="K135" s="8"/>
      <c r="L135" s="5" t="s">
        <v>13</v>
      </c>
    </row>
    <row r="136" spans="1:12" ht="45.75" customHeight="1" x14ac:dyDescent="0.35">
      <c r="A136" s="3" t="s">
        <v>560</v>
      </c>
      <c r="B136" s="3" t="s">
        <v>561</v>
      </c>
      <c r="C136" s="3" t="s">
        <v>562</v>
      </c>
      <c r="D136" s="3" t="s">
        <v>27</v>
      </c>
      <c r="E136" s="3" t="s">
        <v>563</v>
      </c>
      <c r="F136" s="3" t="s">
        <v>11</v>
      </c>
      <c r="G136" s="4">
        <v>43617</v>
      </c>
      <c r="H136" s="4">
        <v>44712</v>
      </c>
      <c r="I136" s="7">
        <v>0</v>
      </c>
      <c r="J136" s="5" t="s">
        <v>12</v>
      </c>
      <c r="K136" s="8"/>
      <c r="L136" s="5" t="s">
        <v>13</v>
      </c>
    </row>
    <row r="137" spans="1:12" ht="45.75" customHeight="1" x14ac:dyDescent="0.35">
      <c r="A137" s="3" t="s">
        <v>564</v>
      </c>
      <c r="B137" s="3" t="s">
        <v>565</v>
      </c>
      <c r="C137" s="3" t="s">
        <v>566</v>
      </c>
      <c r="D137" s="3" t="s">
        <v>27</v>
      </c>
      <c r="E137" s="3" t="s">
        <v>35</v>
      </c>
      <c r="F137" s="3" t="s">
        <v>11</v>
      </c>
      <c r="G137" s="4">
        <v>43556</v>
      </c>
      <c r="H137" s="4">
        <v>45382</v>
      </c>
      <c r="I137" s="7">
        <v>0</v>
      </c>
      <c r="J137" s="5" t="s">
        <v>12</v>
      </c>
      <c r="K137" s="8"/>
      <c r="L137" s="5" t="s">
        <v>13</v>
      </c>
    </row>
    <row r="138" spans="1:12" ht="45.75" customHeight="1" x14ac:dyDescent="0.35">
      <c r="A138" s="3" t="s">
        <v>567</v>
      </c>
      <c r="B138" s="3" t="s">
        <v>568</v>
      </c>
      <c r="C138" s="3" t="s">
        <v>569</v>
      </c>
      <c r="D138" s="3" t="s">
        <v>27</v>
      </c>
      <c r="E138" s="3" t="s">
        <v>35</v>
      </c>
      <c r="F138" s="3" t="s">
        <v>11</v>
      </c>
      <c r="G138" s="4">
        <v>43543</v>
      </c>
      <c r="H138" s="4">
        <v>45369</v>
      </c>
      <c r="I138" s="7">
        <v>0</v>
      </c>
      <c r="J138" s="5" t="s">
        <v>12</v>
      </c>
      <c r="K138" s="8"/>
      <c r="L138" s="5" t="s">
        <v>13</v>
      </c>
    </row>
    <row r="139" spans="1:12" ht="45.75" customHeight="1" x14ac:dyDescent="0.35">
      <c r="A139" s="3" t="s">
        <v>570</v>
      </c>
      <c r="B139" s="3" t="s">
        <v>571</v>
      </c>
      <c r="C139" s="3" t="s">
        <v>572</v>
      </c>
      <c r="D139" s="3" t="s">
        <v>27</v>
      </c>
      <c r="E139" s="3" t="s">
        <v>35</v>
      </c>
      <c r="F139" s="3" t="s">
        <v>11</v>
      </c>
      <c r="G139" s="4">
        <v>43678</v>
      </c>
      <c r="H139" s="4">
        <v>45504</v>
      </c>
      <c r="I139" s="7">
        <v>0</v>
      </c>
      <c r="J139" s="5" t="s">
        <v>12</v>
      </c>
      <c r="K139" s="8"/>
      <c r="L139" s="5" t="s">
        <v>13</v>
      </c>
    </row>
    <row r="140" spans="1:12" ht="45.75" customHeight="1" x14ac:dyDescent="0.35">
      <c r="A140" s="3" t="s">
        <v>573</v>
      </c>
      <c r="B140" s="3" t="s">
        <v>574</v>
      </c>
      <c r="C140" s="3" t="s">
        <v>575</v>
      </c>
      <c r="D140" s="3" t="s">
        <v>27</v>
      </c>
      <c r="E140" s="3" t="s">
        <v>35</v>
      </c>
      <c r="F140" s="3" t="s">
        <v>11</v>
      </c>
      <c r="G140" s="4">
        <v>43589</v>
      </c>
      <c r="H140" s="4">
        <v>45812</v>
      </c>
      <c r="I140" s="7">
        <v>0</v>
      </c>
      <c r="J140" s="5" t="s">
        <v>12</v>
      </c>
      <c r="K140" s="8"/>
      <c r="L140" s="5" t="s">
        <v>13</v>
      </c>
    </row>
    <row r="141" spans="1:12" ht="45.75" customHeight="1" x14ac:dyDescent="0.35">
      <c r="A141" s="3" t="s">
        <v>576</v>
      </c>
      <c r="B141" s="3" t="s">
        <v>577</v>
      </c>
      <c r="C141" s="3" t="s">
        <v>578</v>
      </c>
      <c r="D141" s="3" t="s">
        <v>27</v>
      </c>
      <c r="E141" s="3" t="s">
        <v>35</v>
      </c>
      <c r="F141" s="3" t="s">
        <v>11</v>
      </c>
      <c r="G141" s="4">
        <v>43678</v>
      </c>
      <c r="H141" s="4">
        <v>45504</v>
      </c>
      <c r="I141" s="7">
        <v>0</v>
      </c>
      <c r="J141" s="5" t="s">
        <v>12</v>
      </c>
      <c r="K141" s="8"/>
      <c r="L141" s="5" t="s">
        <v>13</v>
      </c>
    </row>
    <row r="142" spans="1:12" ht="45.75" customHeight="1" x14ac:dyDescent="0.35">
      <c r="A142" s="3" t="s">
        <v>579</v>
      </c>
      <c r="B142" s="3" t="s">
        <v>580</v>
      </c>
      <c r="C142" s="3" t="s">
        <v>581</v>
      </c>
      <c r="D142" s="3" t="s">
        <v>27</v>
      </c>
      <c r="E142" s="3" t="s">
        <v>35</v>
      </c>
      <c r="F142" s="3" t="s">
        <v>11</v>
      </c>
      <c r="G142" s="4">
        <v>43678</v>
      </c>
      <c r="H142" s="4">
        <v>45504</v>
      </c>
      <c r="I142" s="7">
        <v>0</v>
      </c>
      <c r="J142" s="5" t="s">
        <v>12</v>
      </c>
      <c r="K142" s="8"/>
      <c r="L142" s="5" t="s">
        <v>13</v>
      </c>
    </row>
    <row r="143" spans="1:12" ht="45.75" customHeight="1" x14ac:dyDescent="0.35">
      <c r="A143" s="3" t="s">
        <v>582</v>
      </c>
      <c r="B143" s="3" t="s">
        <v>583</v>
      </c>
      <c r="C143" s="3" t="s">
        <v>584</v>
      </c>
      <c r="D143" s="3" t="s">
        <v>27</v>
      </c>
      <c r="E143" s="3" t="s">
        <v>35</v>
      </c>
      <c r="F143" s="3" t="s">
        <v>11</v>
      </c>
      <c r="G143" s="4">
        <v>43678</v>
      </c>
      <c r="H143" s="4">
        <v>45504</v>
      </c>
      <c r="I143" s="7">
        <v>0</v>
      </c>
      <c r="J143" s="5" t="s">
        <v>12</v>
      </c>
      <c r="K143" s="8"/>
      <c r="L143" s="5" t="s">
        <v>13</v>
      </c>
    </row>
    <row r="144" spans="1:12" ht="45.75" customHeight="1" x14ac:dyDescent="0.35">
      <c r="A144" s="3" t="s">
        <v>585</v>
      </c>
      <c r="B144" s="3" t="s">
        <v>586</v>
      </c>
      <c r="C144" s="3" t="s">
        <v>587</v>
      </c>
      <c r="D144" s="3" t="s">
        <v>27</v>
      </c>
      <c r="E144" s="3" t="s">
        <v>35</v>
      </c>
      <c r="F144" s="3" t="s">
        <v>11</v>
      </c>
      <c r="G144" s="4">
        <v>43678</v>
      </c>
      <c r="H144" s="4">
        <v>45504</v>
      </c>
      <c r="I144" s="7">
        <v>0</v>
      </c>
      <c r="J144" s="5" t="s">
        <v>12</v>
      </c>
      <c r="K144" s="8"/>
      <c r="L144" s="5" t="s">
        <v>13</v>
      </c>
    </row>
    <row r="145" spans="1:12" ht="45.75" customHeight="1" x14ac:dyDescent="0.35">
      <c r="A145" s="3" t="s">
        <v>588</v>
      </c>
      <c r="B145" s="3" t="s">
        <v>589</v>
      </c>
      <c r="C145" s="3" t="s">
        <v>581</v>
      </c>
      <c r="D145" s="3" t="s">
        <v>27</v>
      </c>
      <c r="E145" s="3" t="s">
        <v>35</v>
      </c>
      <c r="F145" s="3" t="s">
        <v>11</v>
      </c>
      <c r="G145" s="4">
        <v>43678</v>
      </c>
      <c r="H145" s="4">
        <v>45504</v>
      </c>
      <c r="I145" s="7">
        <v>0</v>
      </c>
      <c r="J145" s="5" t="s">
        <v>12</v>
      </c>
      <c r="K145" s="8"/>
      <c r="L145" s="5" t="s">
        <v>13</v>
      </c>
    </row>
    <row r="146" spans="1:12" ht="45.75" customHeight="1" x14ac:dyDescent="0.35">
      <c r="A146" s="3" t="s">
        <v>590</v>
      </c>
      <c r="B146" s="3" t="s">
        <v>591</v>
      </c>
      <c r="C146" s="3" t="s">
        <v>592</v>
      </c>
      <c r="D146" s="3" t="s">
        <v>27</v>
      </c>
      <c r="E146" s="3" t="s">
        <v>35</v>
      </c>
      <c r="F146" s="3" t="s">
        <v>11</v>
      </c>
      <c r="G146" s="4">
        <v>43678</v>
      </c>
      <c r="H146" s="4">
        <v>45504</v>
      </c>
      <c r="I146" s="7">
        <v>0</v>
      </c>
      <c r="J146" s="5" t="s">
        <v>12</v>
      </c>
      <c r="K146" s="8"/>
      <c r="L146" s="5" t="s">
        <v>13</v>
      </c>
    </row>
    <row r="147" spans="1:12" ht="45.75" customHeight="1" x14ac:dyDescent="0.35">
      <c r="A147" s="3" t="s">
        <v>593</v>
      </c>
      <c r="B147" s="3" t="s">
        <v>594</v>
      </c>
      <c r="C147" s="3" t="s">
        <v>595</v>
      </c>
      <c r="D147" s="3" t="s">
        <v>27</v>
      </c>
      <c r="E147" s="3" t="s">
        <v>35</v>
      </c>
      <c r="F147" s="3" t="s">
        <v>11</v>
      </c>
      <c r="G147" s="4">
        <v>43678</v>
      </c>
      <c r="H147" s="4">
        <v>45504</v>
      </c>
      <c r="I147" s="7">
        <v>0</v>
      </c>
      <c r="J147" s="5" t="s">
        <v>12</v>
      </c>
      <c r="K147" s="8"/>
      <c r="L147" s="5" t="s">
        <v>13</v>
      </c>
    </row>
    <row r="148" spans="1:12" ht="45.75" customHeight="1" x14ac:dyDescent="0.35">
      <c r="A148" s="3" t="s">
        <v>596</v>
      </c>
      <c r="B148" s="3" t="s">
        <v>597</v>
      </c>
      <c r="C148" s="3" t="s">
        <v>598</v>
      </c>
      <c r="D148" s="3" t="s">
        <v>27</v>
      </c>
      <c r="E148" s="3" t="s">
        <v>35</v>
      </c>
      <c r="F148" s="3" t="s">
        <v>11</v>
      </c>
      <c r="G148" s="4">
        <v>43678</v>
      </c>
      <c r="H148" s="4">
        <v>45504</v>
      </c>
      <c r="I148" s="7">
        <v>0</v>
      </c>
      <c r="J148" s="5" t="s">
        <v>12</v>
      </c>
      <c r="K148" s="8"/>
      <c r="L148" s="5" t="s">
        <v>13</v>
      </c>
    </row>
    <row r="149" spans="1:12" ht="45.75" customHeight="1" x14ac:dyDescent="0.35">
      <c r="A149" s="3" t="s">
        <v>599</v>
      </c>
      <c r="B149" s="3" t="s">
        <v>600</v>
      </c>
      <c r="C149" s="3" t="s">
        <v>601</v>
      </c>
      <c r="D149" s="3" t="s">
        <v>27</v>
      </c>
      <c r="E149" s="3" t="s">
        <v>602</v>
      </c>
      <c r="F149" s="3" t="s">
        <v>11</v>
      </c>
      <c r="G149" s="4">
        <v>43640</v>
      </c>
      <c r="H149" s="4">
        <v>44735</v>
      </c>
      <c r="I149" s="7">
        <v>0</v>
      </c>
      <c r="J149" s="5" t="s">
        <v>12</v>
      </c>
      <c r="K149" s="8"/>
      <c r="L149" s="5" t="s">
        <v>13</v>
      </c>
    </row>
    <row r="150" spans="1:12" ht="45.75" customHeight="1" x14ac:dyDescent="0.35">
      <c r="A150" s="3" t="s">
        <v>603</v>
      </c>
      <c r="B150" s="3" t="s">
        <v>604</v>
      </c>
      <c r="C150" s="3" t="s">
        <v>605</v>
      </c>
      <c r="D150" s="3" t="s">
        <v>27</v>
      </c>
      <c r="E150" s="3" t="s">
        <v>606</v>
      </c>
      <c r="F150" s="3" t="s">
        <v>11</v>
      </c>
      <c r="G150" s="4">
        <v>43788</v>
      </c>
      <c r="H150" s="4">
        <v>45614</v>
      </c>
      <c r="I150" s="7">
        <v>0</v>
      </c>
      <c r="J150" s="5" t="s">
        <v>12</v>
      </c>
      <c r="K150" s="8"/>
      <c r="L150" s="5" t="s">
        <v>13</v>
      </c>
    </row>
    <row r="151" spans="1:12" ht="45.75" customHeight="1" x14ac:dyDescent="0.35">
      <c r="A151" s="3" t="s">
        <v>607</v>
      </c>
      <c r="B151" s="3" t="s">
        <v>608</v>
      </c>
      <c r="C151" s="3" t="s">
        <v>609</v>
      </c>
      <c r="D151" s="3" t="s">
        <v>27</v>
      </c>
      <c r="E151" s="3" t="s">
        <v>334</v>
      </c>
      <c r="F151" s="3" t="s">
        <v>11</v>
      </c>
      <c r="G151" s="4">
        <v>43739</v>
      </c>
      <c r="H151" s="4">
        <v>45565</v>
      </c>
      <c r="I151" s="7">
        <v>0</v>
      </c>
      <c r="J151" s="5" t="s">
        <v>12</v>
      </c>
      <c r="K151" s="8"/>
      <c r="L151" s="5" t="s">
        <v>13</v>
      </c>
    </row>
    <row r="152" spans="1:12" ht="45.75" customHeight="1" x14ac:dyDescent="0.35">
      <c r="A152" s="3" t="s">
        <v>610</v>
      </c>
      <c r="B152" s="3" t="s">
        <v>611</v>
      </c>
      <c r="C152" s="3" t="s">
        <v>612</v>
      </c>
      <c r="D152" s="3" t="s">
        <v>27</v>
      </c>
      <c r="E152" s="3" t="s">
        <v>613</v>
      </c>
      <c r="F152" s="3" t="s">
        <v>18</v>
      </c>
      <c r="G152" s="4">
        <v>41543</v>
      </c>
      <c r="H152" s="4">
        <v>45194.999305555553</v>
      </c>
      <c r="I152" s="7">
        <v>1322352</v>
      </c>
      <c r="J152" s="5" t="s">
        <v>290</v>
      </c>
      <c r="K152" s="8"/>
      <c r="L152" s="5" t="s">
        <v>61</v>
      </c>
    </row>
    <row r="153" spans="1:12" ht="45.75" customHeight="1" x14ac:dyDescent="0.35">
      <c r="A153" s="3" t="s">
        <v>614</v>
      </c>
      <c r="B153" s="3" t="s">
        <v>615</v>
      </c>
      <c r="C153" s="3" t="s">
        <v>616</v>
      </c>
      <c r="D153" s="3" t="s">
        <v>27</v>
      </c>
      <c r="E153" s="3" t="s">
        <v>617</v>
      </c>
      <c r="F153" s="3" t="s">
        <v>18</v>
      </c>
      <c r="G153" s="4">
        <v>44469</v>
      </c>
      <c r="H153" s="4">
        <v>44834</v>
      </c>
      <c r="I153" s="7">
        <v>14928</v>
      </c>
      <c r="J153" s="5" t="s">
        <v>12</v>
      </c>
      <c r="K153" s="8"/>
      <c r="L153" s="5" t="s">
        <v>13</v>
      </c>
    </row>
    <row r="154" spans="1:12" ht="45.75" customHeight="1" x14ac:dyDescent="0.35">
      <c r="A154" s="3" t="s">
        <v>618</v>
      </c>
      <c r="B154" s="3" t="s">
        <v>619</v>
      </c>
      <c r="C154" s="3" t="s">
        <v>620</v>
      </c>
      <c r="D154" s="3" t="s">
        <v>27</v>
      </c>
      <c r="E154" s="3" t="s">
        <v>207</v>
      </c>
      <c r="F154" s="3" t="s">
        <v>11</v>
      </c>
      <c r="G154" s="4">
        <v>44530</v>
      </c>
      <c r="H154" s="4">
        <v>44895</v>
      </c>
      <c r="I154" s="7">
        <v>61063.199000000001</v>
      </c>
      <c r="J154" s="5" t="s">
        <v>12</v>
      </c>
      <c r="K154" s="8"/>
      <c r="L154" s="5" t="s">
        <v>13</v>
      </c>
    </row>
    <row r="155" spans="1:12" ht="45.75" customHeight="1" x14ac:dyDescent="0.35">
      <c r="A155" s="3" t="s">
        <v>621</v>
      </c>
      <c r="B155" s="3" t="s">
        <v>622</v>
      </c>
      <c r="C155" s="3" t="s">
        <v>623</v>
      </c>
      <c r="D155" s="3" t="s">
        <v>27</v>
      </c>
      <c r="E155" s="3" t="s">
        <v>624</v>
      </c>
      <c r="F155" s="3" t="s">
        <v>18</v>
      </c>
      <c r="G155" s="4">
        <v>44409</v>
      </c>
      <c r="H155" s="4">
        <v>44774</v>
      </c>
      <c r="I155" s="7">
        <v>51165</v>
      </c>
      <c r="J155" s="5" t="s">
        <v>12</v>
      </c>
      <c r="K155" s="8"/>
      <c r="L155" s="5" t="s">
        <v>13</v>
      </c>
    </row>
    <row r="156" spans="1:12" ht="45.75" customHeight="1" x14ac:dyDescent="0.35">
      <c r="A156" s="3" t="s">
        <v>625</v>
      </c>
      <c r="B156" s="3" t="s">
        <v>626</v>
      </c>
      <c r="C156" s="3" t="s">
        <v>627</v>
      </c>
      <c r="D156" s="3" t="s">
        <v>27</v>
      </c>
      <c r="E156" s="3" t="s">
        <v>602</v>
      </c>
      <c r="F156" s="3" t="s">
        <v>18</v>
      </c>
      <c r="G156" s="4">
        <v>44652</v>
      </c>
      <c r="H156" s="4">
        <v>45017</v>
      </c>
      <c r="I156" s="7">
        <v>25650</v>
      </c>
      <c r="J156" s="5" t="s">
        <v>12</v>
      </c>
      <c r="K156" s="8"/>
      <c r="L156" s="5" t="s">
        <v>13</v>
      </c>
    </row>
    <row r="157" spans="1:12" ht="45.75" customHeight="1" x14ac:dyDescent="0.35">
      <c r="A157" s="3" t="s">
        <v>628</v>
      </c>
      <c r="B157" s="3" t="s">
        <v>629</v>
      </c>
      <c r="C157" s="3" t="s">
        <v>630</v>
      </c>
      <c r="D157" s="3" t="s">
        <v>27</v>
      </c>
      <c r="E157" s="3" t="s">
        <v>631</v>
      </c>
      <c r="F157" s="3" t="s">
        <v>11</v>
      </c>
      <c r="G157" s="4">
        <v>44670</v>
      </c>
      <c r="H157" s="4">
        <v>45035</v>
      </c>
      <c r="I157" s="7">
        <v>8220</v>
      </c>
      <c r="J157" s="5" t="s">
        <v>12</v>
      </c>
      <c r="K157" s="8"/>
      <c r="L157" s="5" t="s">
        <v>13</v>
      </c>
    </row>
    <row r="158" spans="1:12" ht="45.75" customHeight="1" x14ac:dyDescent="0.35">
      <c r="A158" s="3" t="s">
        <v>632</v>
      </c>
      <c r="B158" s="3" t="s">
        <v>633</v>
      </c>
      <c r="C158" s="3" t="s">
        <v>634</v>
      </c>
      <c r="D158" s="3" t="s">
        <v>27</v>
      </c>
      <c r="E158" s="3" t="s">
        <v>635</v>
      </c>
      <c r="F158" s="3" t="s">
        <v>18</v>
      </c>
      <c r="G158" s="4">
        <v>44470</v>
      </c>
      <c r="H158" s="4">
        <v>44835</v>
      </c>
      <c r="I158" s="7">
        <v>12000</v>
      </c>
      <c r="J158" s="5" t="s">
        <v>12</v>
      </c>
      <c r="K158" s="8"/>
      <c r="L158" s="5" t="s">
        <v>13</v>
      </c>
    </row>
    <row r="159" spans="1:12" ht="45.75" customHeight="1" x14ac:dyDescent="0.35">
      <c r="A159" s="3" t="s">
        <v>636</v>
      </c>
      <c r="B159" s="3" t="s">
        <v>637</v>
      </c>
      <c r="C159" s="3" t="s">
        <v>638</v>
      </c>
      <c r="D159" s="3" t="s">
        <v>27</v>
      </c>
      <c r="E159" s="3" t="s">
        <v>124</v>
      </c>
      <c r="F159" s="3" t="s">
        <v>18</v>
      </c>
      <c r="G159" s="4">
        <v>45839</v>
      </c>
      <c r="H159" s="4">
        <v>46204</v>
      </c>
      <c r="I159" s="7">
        <v>132516</v>
      </c>
      <c r="J159" s="5" t="s">
        <v>12</v>
      </c>
      <c r="K159" s="8"/>
      <c r="L159" s="5" t="s">
        <v>13</v>
      </c>
    </row>
    <row r="160" spans="1:12" ht="45.75" customHeight="1" x14ac:dyDescent="0.35">
      <c r="A160" s="3" t="s">
        <v>639</v>
      </c>
      <c r="B160" s="3" t="s">
        <v>640</v>
      </c>
      <c r="C160" s="3" t="s">
        <v>641</v>
      </c>
      <c r="D160" s="3" t="s">
        <v>27</v>
      </c>
      <c r="E160" s="3" t="s">
        <v>207</v>
      </c>
      <c r="F160" s="3" t="s">
        <v>18</v>
      </c>
      <c r="G160" s="4">
        <v>44530</v>
      </c>
      <c r="H160" s="4">
        <v>44895</v>
      </c>
      <c r="I160" s="7">
        <v>703.11</v>
      </c>
      <c r="J160" s="5" t="s">
        <v>12</v>
      </c>
      <c r="K160" s="8"/>
      <c r="L160" s="5" t="s">
        <v>13</v>
      </c>
    </row>
    <row r="161" spans="1:12" ht="45.75" customHeight="1" x14ac:dyDescent="0.35">
      <c r="A161" s="3" t="s">
        <v>642</v>
      </c>
      <c r="B161" s="3" t="s">
        <v>643</v>
      </c>
      <c r="C161" s="3" t="s">
        <v>644</v>
      </c>
      <c r="D161" s="3" t="s">
        <v>27</v>
      </c>
      <c r="E161" s="3" t="s">
        <v>372</v>
      </c>
      <c r="F161" s="3" t="s">
        <v>18</v>
      </c>
      <c r="G161" s="4">
        <v>42550</v>
      </c>
      <c r="H161" s="4">
        <v>45105.999305555553</v>
      </c>
      <c r="I161" s="7">
        <v>3706248</v>
      </c>
      <c r="J161" s="5" t="s">
        <v>60</v>
      </c>
      <c r="K161" s="8"/>
      <c r="L161" s="5" t="s">
        <v>61</v>
      </c>
    </row>
    <row r="162" spans="1:12" ht="45.75" customHeight="1" x14ac:dyDescent="0.35">
      <c r="A162" s="3" t="s">
        <v>646</v>
      </c>
      <c r="B162" s="3" t="s">
        <v>647</v>
      </c>
      <c r="C162" s="3" t="s">
        <v>648</v>
      </c>
      <c r="D162" s="3" t="s">
        <v>27</v>
      </c>
      <c r="E162" s="3" t="s">
        <v>649</v>
      </c>
      <c r="F162" s="3" t="s">
        <v>18</v>
      </c>
      <c r="G162" s="4">
        <v>44681</v>
      </c>
      <c r="H162" s="4">
        <v>45046</v>
      </c>
      <c r="I162" s="7">
        <v>74162.398000000001</v>
      </c>
      <c r="J162" s="5" t="s">
        <v>12</v>
      </c>
      <c r="K162" s="8"/>
      <c r="L162" s="5" t="s">
        <v>13</v>
      </c>
    </row>
    <row r="163" spans="1:12" ht="45.75" customHeight="1" x14ac:dyDescent="0.35">
      <c r="A163" s="3" t="s">
        <v>650</v>
      </c>
      <c r="B163" s="3" t="s">
        <v>651</v>
      </c>
      <c r="C163" s="3" t="s">
        <v>652</v>
      </c>
      <c r="D163" s="3" t="s">
        <v>27</v>
      </c>
      <c r="E163" s="3" t="s">
        <v>653</v>
      </c>
      <c r="F163" s="3" t="s">
        <v>11</v>
      </c>
      <c r="G163" s="4">
        <v>43622</v>
      </c>
      <c r="H163" s="4">
        <v>54579</v>
      </c>
      <c r="I163" s="7">
        <v>6480000</v>
      </c>
      <c r="J163" s="5" t="s">
        <v>12</v>
      </c>
      <c r="K163" s="8"/>
      <c r="L163" s="5" t="s">
        <v>13</v>
      </c>
    </row>
    <row r="164" spans="1:12" ht="45.75" customHeight="1" x14ac:dyDescent="0.35">
      <c r="A164" s="3" t="s">
        <v>654</v>
      </c>
      <c r="B164" s="3" t="s">
        <v>655</v>
      </c>
      <c r="C164" s="3" t="s">
        <v>656</v>
      </c>
      <c r="D164" s="3" t="s">
        <v>27</v>
      </c>
      <c r="E164" s="3" t="s">
        <v>657</v>
      </c>
      <c r="F164" s="3" t="s">
        <v>11</v>
      </c>
      <c r="G164" s="4">
        <v>43622</v>
      </c>
      <c r="H164" s="4">
        <v>49100</v>
      </c>
      <c r="I164" s="7">
        <v>750000</v>
      </c>
      <c r="J164" s="5" t="s">
        <v>12</v>
      </c>
      <c r="K164" s="8"/>
      <c r="L164" s="5" t="s">
        <v>13</v>
      </c>
    </row>
    <row r="165" spans="1:12" ht="45.75" customHeight="1" x14ac:dyDescent="0.35">
      <c r="A165" s="3" t="s">
        <v>658</v>
      </c>
      <c r="B165" s="3" t="s">
        <v>655</v>
      </c>
      <c r="C165" s="3" t="s">
        <v>659</v>
      </c>
      <c r="D165" s="3" t="s">
        <v>27</v>
      </c>
      <c r="E165" s="3" t="s">
        <v>657</v>
      </c>
      <c r="F165" s="3" t="s">
        <v>11</v>
      </c>
      <c r="G165" s="4">
        <v>43620</v>
      </c>
      <c r="H165" s="4">
        <v>49098</v>
      </c>
      <c r="I165" s="7">
        <v>3240000</v>
      </c>
      <c r="J165" s="5" t="s">
        <v>12</v>
      </c>
      <c r="K165" s="8"/>
      <c r="L165" s="5" t="s">
        <v>13</v>
      </c>
    </row>
    <row r="166" spans="1:12" ht="45.75" customHeight="1" x14ac:dyDescent="0.35">
      <c r="A166" s="3" t="s">
        <v>660</v>
      </c>
      <c r="B166" s="3" t="s">
        <v>661</v>
      </c>
      <c r="C166" s="3" t="s">
        <v>662</v>
      </c>
      <c r="D166" s="3" t="s">
        <v>27</v>
      </c>
      <c r="E166" s="3" t="s">
        <v>277</v>
      </c>
      <c r="F166" s="3" t="s">
        <v>11</v>
      </c>
      <c r="G166" s="4">
        <v>43739</v>
      </c>
      <c r="H166" s="4">
        <v>45565</v>
      </c>
      <c r="I166" s="7">
        <v>0</v>
      </c>
      <c r="J166" s="5" t="s">
        <v>12</v>
      </c>
      <c r="K166" s="8"/>
      <c r="L166" s="5" t="s">
        <v>13</v>
      </c>
    </row>
    <row r="167" spans="1:12" ht="45.75" customHeight="1" x14ac:dyDescent="0.35">
      <c r="A167" s="3" t="s">
        <v>663</v>
      </c>
      <c r="B167" s="3" t="s">
        <v>664</v>
      </c>
      <c r="C167" s="3" t="s">
        <v>665</v>
      </c>
      <c r="D167" s="3" t="s">
        <v>27</v>
      </c>
      <c r="E167" s="3" t="s">
        <v>184</v>
      </c>
      <c r="F167" s="3" t="s">
        <v>11</v>
      </c>
      <c r="G167" s="4">
        <v>43378</v>
      </c>
      <c r="H167" s="4">
        <v>45203</v>
      </c>
      <c r="I167" s="7">
        <v>432537.68800000002</v>
      </c>
      <c r="J167" s="5" t="s">
        <v>12</v>
      </c>
      <c r="K167" s="8"/>
      <c r="L167" s="5" t="s">
        <v>13</v>
      </c>
    </row>
    <row r="168" spans="1:12" ht="45.75" customHeight="1" x14ac:dyDescent="0.35">
      <c r="A168" s="3" t="s">
        <v>666</v>
      </c>
      <c r="B168" s="3" t="s">
        <v>667</v>
      </c>
      <c r="C168" s="3" t="s">
        <v>668</v>
      </c>
      <c r="D168" s="3" t="s">
        <v>27</v>
      </c>
      <c r="E168" s="3" t="s">
        <v>201</v>
      </c>
      <c r="F168" s="3" t="s">
        <v>18</v>
      </c>
      <c r="G168" s="4">
        <v>41393</v>
      </c>
      <c r="H168" s="4">
        <v>45045</v>
      </c>
      <c r="I168" s="7">
        <v>0</v>
      </c>
      <c r="J168" s="5" t="s">
        <v>12</v>
      </c>
      <c r="K168" s="8"/>
      <c r="L168" s="5" t="s">
        <v>13</v>
      </c>
    </row>
    <row r="169" spans="1:12" ht="45.75" customHeight="1" x14ac:dyDescent="0.35">
      <c r="A169" s="3" t="s">
        <v>669</v>
      </c>
      <c r="B169" s="3" t="s">
        <v>670</v>
      </c>
      <c r="C169" s="3" t="s">
        <v>668</v>
      </c>
      <c r="D169" s="3" t="s">
        <v>27</v>
      </c>
      <c r="E169" s="3" t="s">
        <v>613</v>
      </c>
      <c r="F169" s="3" t="s">
        <v>11</v>
      </c>
      <c r="G169" s="4">
        <v>41456</v>
      </c>
      <c r="H169" s="4">
        <v>45016</v>
      </c>
      <c r="I169" s="7">
        <v>2353220</v>
      </c>
      <c r="J169" s="5" t="s">
        <v>12</v>
      </c>
      <c r="K169" s="8"/>
      <c r="L169" s="5" t="s">
        <v>13</v>
      </c>
    </row>
    <row r="170" spans="1:12" ht="45.75" customHeight="1" x14ac:dyDescent="0.35">
      <c r="A170" s="3" t="s">
        <v>671</v>
      </c>
      <c r="B170" s="3" t="s">
        <v>672</v>
      </c>
      <c r="C170" s="3" t="s">
        <v>673</v>
      </c>
      <c r="D170" s="3" t="s">
        <v>27</v>
      </c>
      <c r="E170" s="3" t="s">
        <v>674</v>
      </c>
      <c r="F170" s="3" t="s">
        <v>11</v>
      </c>
      <c r="G170" s="4">
        <v>43556</v>
      </c>
      <c r="H170" s="4">
        <v>45016</v>
      </c>
      <c r="I170" s="7">
        <v>80496</v>
      </c>
      <c r="J170" s="5" t="s">
        <v>12</v>
      </c>
      <c r="K170" s="8"/>
      <c r="L170" s="5" t="s">
        <v>13</v>
      </c>
    </row>
    <row r="171" spans="1:12" ht="45.75" customHeight="1" x14ac:dyDescent="0.35">
      <c r="A171" s="3" t="s">
        <v>675</v>
      </c>
      <c r="B171" s="3" t="s">
        <v>676</v>
      </c>
      <c r="C171" s="3" t="s">
        <v>677</v>
      </c>
      <c r="D171" s="3" t="s">
        <v>27</v>
      </c>
      <c r="E171" s="3" t="s">
        <v>206</v>
      </c>
      <c r="F171" s="3" t="s">
        <v>11</v>
      </c>
      <c r="G171" s="4">
        <v>43862</v>
      </c>
      <c r="H171" s="4">
        <v>44956</v>
      </c>
      <c r="I171" s="7">
        <v>108318</v>
      </c>
      <c r="J171" s="5" t="s">
        <v>12</v>
      </c>
      <c r="K171" s="8"/>
      <c r="L171" s="5" t="s">
        <v>13</v>
      </c>
    </row>
    <row r="172" spans="1:12" ht="45.75" customHeight="1" x14ac:dyDescent="0.35">
      <c r="A172" s="3" t="s">
        <v>678</v>
      </c>
      <c r="B172" s="3" t="s">
        <v>679</v>
      </c>
      <c r="C172" s="3" t="s">
        <v>680</v>
      </c>
      <c r="D172" s="3" t="s">
        <v>27</v>
      </c>
      <c r="E172" s="3" t="s">
        <v>334</v>
      </c>
      <c r="F172" s="3" t="s">
        <v>11</v>
      </c>
      <c r="G172" s="4">
        <v>43831</v>
      </c>
      <c r="H172" s="4">
        <v>44926</v>
      </c>
      <c r="I172" s="7">
        <v>130395</v>
      </c>
      <c r="J172" s="5" t="s">
        <v>12</v>
      </c>
      <c r="K172" s="8"/>
      <c r="L172" s="5" t="s">
        <v>13</v>
      </c>
    </row>
    <row r="173" spans="1:12" ht="45.75" customHeight="1" x14ac:dyDescent="0.35">
      <c r="A173" s="3" t="s">
        <v>681</v>
      </c>
      <c r="B173" s="3" t="s">
        <v>682</v>
      </c>
      <c r="C173" s="3" t="s">
        <v>683</v>
      </c>
      <c r="D173" s="3" t="s">
        <v>27</v>
      </c>
      <c r="E173" s="3" t="s">
        <v>684</v>
      </c>
      <c r="F173" s="3" t="s">
        <v>11</v>
      </c>
      <c r="G173" s="4">
        <v>43804</v>
      </c>
      <c r="H173" s="4">
        <v>44899</v>
      </c>
      <c r="I173" s="7">
        <v>58800</v>
      </c>
      <c r="J173" s="5" t="s">
        <v>12</v>
      </c>
      <c r="K173" s="8"/>
      <c r="L173" s="5" t="s">
        <v>13</v>
      </c>
    </row>
    <row r="174" spans="1:12" ht="45.75" customHeight="1" x14ac:dyDescent="0.35">
      <c r="A174" s="3" t="s">
        <v>685</v>
      </c>
      <c r="B174" s="3" t="s">
        <v>686</v>
      </c>
      <c r="C174" s="3" t="s">
        <v>687</v>
      </c>
      <c r="D174" s="3" t="s">
        <v>27</v>
      </c>
      <c r="E174" s="3" t="s">
        <v>688</v>
      </c>
      <c r="F174" s="3" t="s">
        <v>11</v>
      </c>
      <c r="G174" s="4">
        <v>42767</v>
      </c>
      <c r="H174" s="4">
        <v>44864</v>
      </c>
      <c r="I174" s="7">
        <v>388815</v>
      </c>
      <c r="J174" s="5" t="s">
        <v>12</v>
      </c>
      <c r="K174" s="8"/>
      <c r="L174" s="5" t="s">
        <v>13</v>
      </c>
    </row>
    <row r="175" spans="1:12" ht="45.75" customHeight="1" x14ac:dyDescent="0.35">
      <c r="A175" s="3" t="s">
        <v>689</v>
      </c>
      <c r="B175" s="3" t="s">
        <v>690</v>
      </c>
      <c r="C175" s="3" t="s">
        <v>691</v>
      </c>
      <c r="D175" s="3" t="s">
        <v>27</v>
      </c>
      <c r="E175" s="3" t="s">
        <v>692</v>
      </c>
      <c r="F175" s="3" t="s">
        <v>11</v>
      </c>
      <c r="G175" s="4">
        <v>43739</v>
      </c>
      <c r="H175" s="4">
        <v>44834</v>
      </c>
      <c r="I175" s="7">
        <v>217404</v>
      </c>
      <c r="J175" s="5" t="s">
        <v>12</v>
      </c>
      <c r="K175" s="8"/>
      <c r="L175" s="5" t="s">
        <v>13</v>
      </c>
    </row>
    <row r="176" spans="1:12" ht="45.75" customHeight="1" x14ac:dyDescent="0.35">
      <c r="A176" s="3" t="s">
        <v>693</v>
      </c>
      <c r="B176" s="3" t="s">
        <v>694</v>
      </c>
      <c r="C176" s="3" t="s">
        <v>695</v>
      </c>
      <c r="D176" s="3" t="s">
        <v>27</v>
      </c>
      <c r="E176" s="3" t="s">
        <v>696</v>
      </c>
      <c r="F176" s="3" t="s">
        <v>11</v>
      </c>
      <c r="G176" s="4">
        <v>43009</v>
      </c>
      <c r="H176" s="4">
        <v>44834</v>
      </c>
      <c r="I176" s="7">
        <v>12410600</v>
      </c>
      <c r="J176" s="5" t="s">
        <v>12</v>
      </c>
      <c r="K176" s="8"/>
      <c r="L176" s="5" t="s">
        <v>13</v>
      </c>
    </row>
    <row r="177" spans="1:12" ht="45.75" customHeight="1" x14ac:dyDescent="0.35">
      <c r="A177" s="3" t="s">
        <v>697</v>
      </c>
      <c r="B177" s="3" t="s">
        <v>126</v>
      </c>
      <c r="C177" s="3" t="s">
        <v>127</v>
      </c>
      <c r="D177" s="3" t="s">
        <v>27</v>
      </c>
      <c r="E177" s="3" t="s">
        <v>698</v>
      </c>
      <c r="F177" s="3" t="s">
        <v>11</v>
      </c>
      <c r="G177" s="4">
        <v>42095</v>
      </c>
      <c r="H177" s="4">
        <v>44834</v>
      </c>
      <c r="I177" s="7">
        <v>89180</v>
      </c>
      <c r="J177" s="5" t="s">
        <v>12</v>
      </c>
      <c r="K177" s="8"/>
      <c r="L177" s="5" t="s">
        <v>13</v>
      </c>
    </row>
    <row r="178" spans="1:12" ht="45.75" customHeight="1" x14ac:dyDescent="0.35">
      <c r="A178" s="3" t="s">
        <v>700</v>
      </c>
      <c r="B178" s="3" t="s">
        <v>701</v>
      </c>
      <c r="C178" s="3" t="s">
        <v>702</v>
      </c>
      <c r="D178" s="3" t="s">
        <v>27</v>
      </c>
      <c r="E178" s="3" t="s">
        <v>703</v>
      </c>
      <c r="F178" s="3" t="s">
        <v>11</v>
      </c>
      <c r="G178" s="4">
        <v>42826</v>
      </c>
      <c r="H178" s="4">
        <v>44742.999305555553</v>
      </c>
      <c r="I178" s="7">
        <v>1340000</v>
      </c>
      <c r="J178" s="5" t="s">
        <v>12</v>
      </c>
      <c r="K178" s="8"/>
      <c r="L178" s="5" t="s">
        <v>13</v>
      </c>
    </row>
    <row r="179" spans="1:12" ht="45.75" customHeight="1" x14ac:dyDescent="0.35">
      <c r="A179" s="3" t="s">
        <v>704</v>
      </c>
      <c r="B179" s="3" t="s">
        <v>705</v>
      </c>
      <c r="C179" s="3" t="s">
        <v>706</v>
      </c>
      <c r="D179" s="3" t="s">
        <v>27</v>
      </c>
      <c r="E179" s="3" t="s">
        <v>206</v>
      </c>
      <c r="F179" s="3" t="s">
        <v>11</v>
      </c>
      <c r="G179" s="4">
        <v>43709</v>
      </c>
      <c r="H179" s="4">
        <v>44804.999305555553</v>
      </c>
      <c r="I179" s="7">
        <v>561600</v>
      </c>
      <c r="J179" s="5" t="s">
        <v>12</v>
      </c>
      <c r="K179" s="8"/>
      <c r="L179" s="5" t="s">
        <v>13</v>
      </c>
    </row>
    <row r="180" spans="1:12" ht="45.75" customHeight="1" x14ac:dyDescent="0.35">
      <c r="A180" s="3" t="s">
        <v>707</v>
      </c>
      <c r="B180" s="3" t="s">
        <v>708</v>
      </c>
      <c r="C180" s="3" t="s">
        <v>709</v>
      </c>
      <c r="D180" s="3" t="s">
        <v>27</v>
      </c>
      <c r="E180" s="3" t="s">
        <v>334</v>
      </c>
      <c r="F180" s="3" t="s">
        <v>11</v>
      </c>
      <c r="G180" s="4">
        <v>43831</v>
      </c>
      <c r="H180" s="4">
        <v>44928.999305555553</v>
      </c>
      <c r="I180" s="7">
        <v>727800</v>
      </c>
      <c r="J180" s="5" t="s">
        <v>12</v>
      </c>
      <c r="K180" s="8"/>
      <c r="L180" s="5" t="s">
        <v>13</v>
      </c>
    </row>
    <row r="181" spans="1:12" ht="45.75" customHeight="1" x14ac:dyDescent="0.35">
      <c r="A181" s="3" t="s">
        <v>710</v>
      </c>
      <c r="B181" s="3" t="s">
        <v>711</v>
      </c>
      <c r="C181" s="3" t="s">
        <v>712</v>
      </c>
      <c r="D181" s="3" t="s">
        <v>27</v>
      </c>
      <c r="E181" s="3" t="s">
        <v>713</v>
      </c>
      <c r="F181" s="3" t="s">
        <v>11</v>
      </c>
      <c r="G181" s="4">
        <v>42537</v>
      </c>
      <c r="H181" s="4">
        <v>44926.999305555553</v>
      </c>
      <c r="I181" s="7">
        <v>315035</v>
      </c>
      <c r="J181" s="5" t="s">
        <v>12</v>
      </c>
      <c r="K181" s="8"/>
      <c r="L181" s="5" t="s">
        <v>13</v>
      </c>
    </row>
    <row r="182" spans="1:12" ht="45.75" customHeight="1" x14ac:dyDescent="0.35">
      <c r="A182" s="3" t="s">
        <v>714</v>
      </c>
      <c r="B182" s="3" t="s">
        <v>715</v>
      </c>
      <c r="C182" s="3" t="s">
        <v>716</v>
      </c>
      <c r="D182" s="3" t="s">
        <v>27</v>
      </c>
      <c r="E182" s="3" t="s">
        <v>717</v>
      </c>
      <c r="F182" s="3" t="s">
        <v>11</v>
      </c>
      <c r="G182" s="4">
        <v>43556</v>
      </c>
      <c r="H182" s="4">
        <v>44957.999305555553</v>
      </c>
      <c r="I182" s="7">
        <v>22326.98</v>
      </c>
      <c r="J182" s="5" t="s">
        <v>12</v>
      </c>
      <c r="K182" s="8"/>
      <c r="L182" s="5" t="s">
        <v>13</v>
      </c>
    </row>
    <row r="183" spans="1:12" ht="45.75" customHeight="1" x14ac:dyDescent="0.35">
      <c r="A183" s="3" t="s">
        <v>718</v>
      </c>
      <c r="B183" s="3" t="s">
        <v>719</v>
      </c>
      <c r="C183" s="3" t="s">
        <v>720</v>
      </c>
      <c r="D183" s="3" t="s">
        <v>27</v>
      </c>
      <c r="E183" s="3" t="s">
        <v>62</v>
      </c>
      <c r="F183" s="3" t="s">
        <v>11</v>
      </c>
      <c r="G183" s="4">
        <v>43191</v>
      </c>
      <c r="H183" s="4">
        <v>45016.999305555553</v>
      </c>
      <c r="I183" s="7">
        <v>214200</v>
      </c>
      <c r="J183" s="5" t="s">
        <v>12</v>
      </c>
      <c r="K183" s="8"/>
      <c r="L183" s="5" t="s">
        <v>13</v>
      </c>
    </row>
    <row r="184" spans="1:12" ht="45.75" customHeight="1" x14ac:dyDescent="0.35">
      <c r="A184" s="3" t="s">
        <v>721</v>
      </c>
      <c r="B184" s="3" t="s">
        <v>722</v>
      </c>
      <c r="C184" s="3" t="s">
        <v>723</v>
      </c>
      <c r="D184" s="3" t="s">
        <v>27</v>
      </c>
      <c r="E184" s="3" t="s">
        <v>724</v>
      </c>
      <c r="F184" s="3" t="s">
        <v>11</v>
      </c>
      <c r="G184" s="4">
        <v>43132</v>
      </c>
      <c r="H184" s="4">
        <v>44957.999305555553</v>
      </c>
      <c r="I184" s="7">
        <v>81360</v>
      </c>
      <c r="J184" s="5" t="s">
        <v>12</v>
      </c>
      <c r="K184" s="8"/>
      <c r="L184" s="5" t="s">
        <v>13</v>
      </c>
    </row>
    <row r="185" spans="1:12" ht="45.75" customHeight="1" x14ac:dyDescent="0.35">
      <c r="A185" s="3" t="s">
        <v>725</v>
      </c>
      <c r="B185" s="3" t="s">
        <v>726</v>
      </c>
      <c r="C185" s="3" t="s">
        <v>727</v>
      </c>
      <c r="D185" s="3" t="s">
        <v>27</v>
      </c>
      <c r="E185" s="3" t="s">
        <v>728</v>
      </c>
      <c r="F185" s="3" t="s">
        <v>11</v>
      </c>
      <c r="G185" s="4">
        <v>43862</v>
      </c>
      <c r="H185" s="4">
        <v>44957.999305555553</v>
      </c>
      <c r="I185" s="7">
        <v>1</v>
      </c>
      <c r="J185" s="5" t="s">
        <v>12</v>
      </c>
      <c r="K185" s="8"/>
      <c r="L185" s="5" t="s">
        <v>13</v>
      </c>
    </row>
    <row r="186" spans="1:12" ht="45.75" customHeight="1" x14ac:dyDescent="0.35">
      <c r="A186" s="3" t="s">
        <v>729</v>
      </c>
      <c r="B186" s="3" t="s">
        <v>730</v>
      </c>
      <c r="C186" s="3" t="s">
        <v>731</v>
      </c>
      <c r="D186" s="3" t="s">
        <v>27</v>
      </c>
      <c r="E186" s="3" t="s">
        <v>216</v>
      </c>
      <c r="F186" s="3" t="s">
        <v>11</v>
      </c>
      <c r="G186" s="4">
        <v>43850</v>
      </c>
      <c r="H186" s="4">
        <v>44945</v>
      </c>
      <c r="I186" s="7">
        <v>400000</v>
      </c>
      <c r="J186" s="5" t="s">
        <v>12</v>
      </c>
      <c r="K186" s="8"/>
      <c r="L186" s="5" t="s">
        <v>13</v>
      </c>
    </row>
    <row r="187" spans="1:12" ht="45.75" customHeight="1" x14ac:dyDescent="0.35">
      <c r="A187" s="3" t="s">
        <v>732</v>
      </c>
      <c r="B187" s="3" t="s">
        <v>733</v>
      </c>
      <c r="C187" s="3" t="s">
        <v>734</v>
      </c>
      <c r="D187" s="3" t="s">
        <v>27</v>
      </c>
      <c r="E187" s="3" t="s">
        <v>297</v>
      </c>
      <c r="F187" s="3" t="s">
        <v>11</v>
      </c>
      <c r="G187" s="4">
        <v>43800</v>
      </c>
      <c r="H187" s="4">
        <v>44895.999305555553</v>
      </c>
      <c r="I187" s="7">
        <v>4013</v>
      </c>
      <c r="J187" s="5" t="s">
        <v>12</v>
      </c>
      <c r="K187" s="8"/>
      <c r="L187" s="5" t="s">
        <v>13</v>
      </c>
    </row>
    <row r="188" spans="1:12" ht="45.75" customHeight="1" x14ac:dyDescent="0.35">
      <c r="A188" s="3" t="s">
        <v>735</v>
      </c>
      <c r="B188" s="3" t="s">
        <v>736</v>
      </c>
      <c r="C188" s="3" t="s">
        <v>15</v>
      </c>
      <c r="D188" s="3" t="s">
        <v>27</v>
      </c>
      <c r="E188" s="3" t="s">
        <v>737</v>
      </c>
      <c r="F188" s="3" t="s">
        <v>11</v>
      </c>
      <c r="G188" s="4">
        <v>43770</v>
      </c>
      <c r="H188" s="4">
        <v>44865.999305555553</v>
      </c>
      <c r="I188" s="7">
        <v>0</v>
      </c>
      <c r="J188" s="5" t="s">
        <v>12</v>
      </c>
      <c r="K188" s="8"/>
      <c r="L188" s="5" t="s">
        <v>13</v>
      </c>
    </row>
    <row r="189" spans="1:12" ht="45.75" customHeight="1" x14ac:dyDescent="0.35">
      <c r="A189" s="3" t="s">
        <v>739</v>
      </c>
      <c r="B189" s="3" t="s">
        <v>740</v>
      </c>
      <c r="C189" s="3" t="s">
        <v>741</v>
      </c>
      <c r="D189" s="3" t="s">
        <v>27</v>
      </c>
      <c r="E189" s="3" t="s">
        <v>742</v>
      </c>
      <c r="F189" s="3" t="s">
        <v>11</v>
      </c>
      <c r="G189" s="4">
        <v>43739</v>
      </c>
      <c r="H189" s="4">
        <v>44834.999305555553</v>
      </c>
      <c r="I189" s="7">
        <v>316349.28100000002</v>
      </c>
      <c r="J189" s="5" t="s">
        <v>12</v>
      </c>
      <c r="K189" s="8"/>
      <c r="L189" s="5" t="s">
        <v>13</v>
      </c>
    </row>
    <row r="190" spans="1:12" ht="45.75" customHeight="1" x14ac:dyDescent="0.35">
      <c r="A190" s="3" t="s">
        <v>744</v>
      </c>
      <c r="B190" s="3" t="s">
        <v>745</v>
      </c>
      <c r="C190" s="3" t="s">
        <v>746</v>
      </c>
      <c r="D190" s="3" t="s">
        <v>27</v>
      </c>
      <c r="E190" s="3" t="s">
        <v>334</v>
      </c>
      <c r="F190" s="3" t="s">
        <v>11</v>
      </c>
      <c r="G190" s="4">
        <v>40735</v>
      </c>
      <c r="H190" s="4">
        <v>44752.999305555553</v>
      </c>
      <c r="I190" s="7">
        <v>953640</v>
      </c>
      <c r="J190" s="5" t="s">
        <v>12</v>
      </c>
      <c r="K190" s="8"/>
      <c r="L190" s="5" t="s">
        <v>13</v>
      </c>
    </row>
    <row r="191" spans="1:12" ht="45.75" customHeight="1" x14ac:dyDescent="0.35">
      <c r="A191" s="3" t="s">
        <v>747</v>
      </c>
      <c r="B191" s="3" t="s">
        <v>748</v>
      </c>
      <c r="C191" s="3" t="s">
        <v>749</v>
      </c>
      <c r="D191" s="3" t="s">
        <v>27</v>
      </c>
      <c r="E191" s="3" t="s">
        <v>750</v>
      </c>
      <c r="F191" s="3" t="s">
        <v>11</v>
      </c>
      <c r="G191" s="4">
        <v>43739</v>
      </c>
      <c r="H191" s="4">
        <v>44834</v>
      </c>
      <c r="I191" s="7">
        <v>99360</v>
      </c>
      <c r="J191" s="5" t="s">
        <v>12</v>
      </c>
      <c r="K191" s="8"/>
      <c r="L191" s="5" t="s">
        <v>13</v>
      </c>
    </row>
    <row r="192" spans="1:12" ht="45.75" customHeight="1" x14ac:dyDescent="0.35">
      <c r="A192" s="3" t="s">
        <v>751</v>
      </c>
      <c r="B192" s="3" t="s">
        <v>752</v>
      </c>
      <c r="C192" s="3" t="s">
        <v>753</v>
      </c>
      <c r="D192" s="3" t="s">
        <v>27</v>
      </c>
      <c r="E192" s="3" t="s">
        <v>754</v>
      </c>
      <c r="F192" s="3" t="s">
        <v>11</v>
      </c>
      <c r="G192" s="4">
        <v>43800</v>
      </c>
      <c r="H192" s="4">
        <v>44895</v>
      </c>
      <c r="I192" s="7">
        <v>125975.883</v>
      </c>
      <c r="J192" s="5" t="s">
        <v>12</v>
      </c>
      <c r="K192" s="8"/>
      <c r="L192" s="5" t="s">
        <v>13</v>
      </c>
    </row>
    <row r="193" spans="1:12" ht="45.75" customHeight="1" x14ac:dyDescent="0.35">
      <c r="A193" s="3" t="s">
        <v>755</v>
      </c>
      <c r="B193" s="3" t="s">
        <v>756</v>
      </c>
      <c r="C193" s="3" t="s">
        <v>757</v>
      </c>
      <c r="D193" s="3" t="s">
        <v>27</v>
      </c>
      <c r="E193" s="3" t="s">
        <v>758</v>
      </c>
      <c r="F193" s="3" t="s">
        <v>11</v>
      </c>
      <c r="G193" s="4">
        <v>43647</v>
      </c>
      <c r="H193" s="4">
        <v>45473</v>
      </c>
      <c r="I193" s="7">
        <v>49787.461000000003</v>
      </c>
      <c r="J193" s="5" t="s">
        <v>12</v>
      </c>
      <c r="K193" s="8"/>
      <c r="L193" s="5" t="s">
        <v>13</v>
      </c>
    </row>
    <row r="194" spans="1:12" ht="45.75" customHeight="1" x14ac:dyDescent="0.35">
      <c r="A194" s="3" t="s">
        <v>759</v>
      </c>
      <c r="B194" s="3" t="s">
        <v>760</v>
      </c>
      <c r="C194" s="3" t="s">
        <v>761</v>
      </c>
      <c r="D194" s="3" t="s">
        <v>27</v>
      </c>
      <c r="E194" s="3" t="s">
        <v>762</v>
      </c>
      <c r="F194" s="3" t="s">
        <v>11</v>
      </c>
      <c r="G194" s="4">
        <v>43770</v>
      </c>
      <c r="H194" s="4">
        <v>44865</v>
      </c>
      <c r="I194" s="7">
        <v>108799.20299999999</v>
      </c>
      <c r="J194" s="5" t="s">
        <v>12</v>
      </c>
      <c r="K194" s="8"/>
      <c r="L194" s="5" t="s">
        <v>13</v>
      </c>
    </row>
    <row r="195" spans="1:12" ht="45.75" customHeight="1" x14ac:dyDescent="0.35">
      <c r="A195" s="3" t="s">
        <v>763</v>
      </c>
      <c r="B195" s="3" t="s">
        <v>764</v>
      </c>
      <c r="C195" s="3" t="s">
        <v>765</v>
      </c>
      <c r="D195" s="3" t="s">
        <v>27</v>
      </c>
      <c r="E195" s="3" t="s">
        <v>766</v>
      </c>
      <c r="F195" s="3" t="s">
        <v>11</v>
      </c>
      <c r="G195" s="4">
        <v>43709</v>
      </c>
      <c r="H195" s="4">
        <v>44804</v>
      </c>
      <c r="I195" s="7">
        <v>39168</v>
      </c>
      <c r="J195" s="5" t="s">
        <v>12</v>
      </c>
      <c r="K195" s="8"/>
      <c r="L195" s="5" t="s">
        <v>13</v>
      </c>
    </row>
    <row r="196" spans="1:12" ht="45.75" customHeight="1" x14ac:dyDescent="0.35">
      <c r="A196" s="3" t="s">
        <v>767</v>
      </c>
      <c r="B196" s="3" t="s">
        <v>768</v>
      </c>
      <c r="C196" s="3" t="s">
        <v>769</v>
      </c>
      <c r="D196" s="3" t="s">
        <v>27</v>
      </c>
      <c r="E196" s="3" t="s">
        <v>770</v>
      </c>
      <c r="F196" s="3" t="s">
        <v>11</v>
      </c>
      <c r="G196" s="4">
        <v>43324</v>
      </c>
      <c r="H196" s="4">
        <v>44784</v>
      </c>
      <c r="I196" s="7">
        <v>3335.4</v>
      </c>
      <c r="J196" s="5" t="s">
        <v>12</v>
      </c>
      <c r="K196" s="8"/>
      <c r="L196" s="5" t="s">
        <v>13</v>
      </c>
    </row>
    <row r="197" spans="1:12" ht="45.75" customHeight="1" x14ac:dyDescent="0.35">
      <c r="A197" s="3" t="s">
        <v>771</v>
      </c>
      <c r="B197" s="3" t="s">
        <v>772</v>
      </c>
      <c r="C197" s="3" t="s">
        <v>773</v>
      </c>
      <c r="D197" s="3" t="s">
        <v>27</v>
      </c>
      <c r="E197" s="3" t="s">
        <v>774</v>
      </c>
      <c r="F197" s="3" t="s">
        <v>11</v>
      </c>
      <c r="G197" s="4">
        <v>43647</v>
      </c>
      <c r="H197" s="4">
        <v>44742</v>
      </c>
      <c r="I197" s="7">
        <v>3564</v>
      </c>
      <c r="J197" s="5" t="s">
        <v>12</v>
      </c>
      <c r="K197" s="8"/>
      <c r="L197" s="5" t="s">
        <v>13</v>
      </c>
    </row>
    <row r="198" spans="1:12" ht="45.75" customHeight="1" x14ac:dyDescent="0.35">
      <c r="A198" s="3" t="s">
        <v>775</v>
      </c>
      <c r="B198" s="3" t="s">
        <v>776</v>
      </c>
      <c r="C198" s="3" t="s">
        <v>15</v>
      </c>
      <c r="D198" s="3" t="s">
        <v>27</v>
      </c>
      <c r="E198" s="3" t="s">
        <v>696</v>
      </c>
      <c r="F198" s="3" t="s">
        <v>11</v>
      </c>
      <c r="G198" s="4">
        <v>42979</v>
      </c>
      <c r="H198" s="4">
        <v>44804</v>
      </c>
      <c r="I198" s="7">
        <v>12811519</v>
      </c>
      <c r="J198" s="5" t="s">
        <v>12</v>
      </c>
      <c r="K198" s="8"/>
      <c r="L198" s="5" t="s">
        <v>13</v>
      </c>
    </row>
    <row r="199" spans="1:12" ht="45.75" customHeight="1" x14ac:dyDescent="0.35">
      <c r="A199" s="3" t="s">
        <v>777</v>
      </c>
      <c r="B199" s="3" t="s">
        <v>778</v>
      </c>
      <c r="C199" s="3" t="s">
        <v>779</v>
      </c>
      <c r="D199" s="3" t="s">
        <v>27</v>
      </c>
      <c r="E199" s="3" t="s">
        <v>780</v>
      </c>
      <c r="F199" s="3" t="s">
        <v>11</v>
      </c>
      <c r="G199" s="4">
        <v>43617</v>
      </c>
      <c r="H199" s="4">
        <v>44712</v>
      </c>
      <c r="I199" s="7">
        <v>21293.4</v>
      </c>
      <c r="J199" s="5" t="s">
        <v>12</v>
      </c>
      <c r="K199" s="8"/>
      <c r="L199" s="5" t="s">
        <v>13</v>
      </c>
    </row>
    <row r="200" spans="1:12" ht="45.75" customHeight="1" x14ac:dyDescent="0.35">
      <c r="A200" s="3" t="s">
        <v>781</v>
      </c>
      <c r="B200" s="3" t="s">
        <v>782</v>
      </c>
      <c r="C200" s="3" t="s">
        <v>783</v>
      </c>
      <c r="D200" s="3" t="s">
        <v>27</v>
      </c>
      <c r="E200" s="3" t="s">
        <v>780</v>
      </c>
      <c r="F200" s="3" t="s">
        <v>11</v>
      </c>
      <c r="G200" s="4">
        <v>43617</v>
      </c>
      <c r="H200" s="4">
        <v>44711</v>
      </c>
      <c r="I200" s="7">
        <v>12960</v>
      </c>
      <c r="J200" s="5" t="s">
        <v>12</v>
      </c>
      <c r="K200" s="8"/>
      <c r="L200" s="5" t="s">
        <v>13</v>
      </c>
    </row>
    <row r="201" spans="1:12" ht="45.75" customHeight="1" x14ac:dyDescent="0.35">
      <c r="A201" s="3" t="s">
        <v>784</v>
      </c>
      <c r="B201" s="3" t="s">
        <v>748</v>
      </c>
      <c r="C201" s="3" t="s">
        <v>785</v>
      </c>
      <c r="D201" s="3" t="s">
        <v>27</v>
      </c>
      <c r="E201" s="3" t="s">
        <v>750</v>
      </c>
      <c r="F201" s="3" t="s">
        <v>11</v>
      </c>
      <c r="G201" s="4">
        <v>43739</v>
      </c>
      <c r="H201" s="4">
        <v>44834</v>
      </c>
      <c r="I201" s="7">
        <v>82800</v>
      </c>
      <c r="J201" s="5" t="s">
        <v>12</v>
      </c>
      <c r="K201" s="8"/>
      <c r="L201" s="5" t="s">
        <v>13</v>
      </c>
    </row>
    <row r="202" spans="1:12" ht="45.75" customHeight="1" x14ac:dyDescent="0.35">
      <c r="A202" s="3" t="s">
        <v>786</v>
      </c>
      <c r="B202" s="3" t="s">
        <v>787</v>
      </c>
      <c r="C202" s="3" t="s">
        <v>15</v>
      </c>
      <c r="D202" s="3" t="s">
        <v>27</v>
      </c>
      <c r="E202" s="3" t="s">
        <v>788</v>
      </c>
      <c r="F202" s="3" t="s">
        <v>11</v>
      </c>
      <c r="G202" s="4">
        <v>43617</v>
      </c>
      <c r="H202" s="4">
        <v>45808</v>
      </c>
      <c r="I202" s="7">
        <v>0</v>
      </c>
      <c r="J202" s="5" t="s">
        <v>12</v>
      </c>
      <c r="K202" s="8"/>
      <c r="L202" s="5" t="s">
        <v>13</v>
      </c>
    </row>
    <row r="203" spans="1:12" ht="45.75" customHeight="1" x14ac:dyDescent="0.35">
      <c r="A203" s="3" t="s">
        <v>789</v>
      </c>
      <c r="B203" s="3" t="s">
        <v>790</v>
      </c>
      <c r="C203" s="3" t="s">
        <v>791</v>
      </c>
      <c r="D203" s="3" t="s">
        <v>27</v>
      </c>
      <c r="E203" s="3" t="s">
        <v>792</v>
      </c>
      <c r="F203" s="3" t="s">
        <v>11</v>
      </c>
      <c r="G203" s="4">
        <v>43586</v>
      </c>
      <c r="H203" s="4">
        <v>45046</v>
      </c>
      <c r="I203" s="7">
        <v>50000</v>
      </c>
      <c r="J203" s="5" t="s">
        <v>12</v>
      </c>
      <c r="K203" s="8"/>
      <c r="L203" s="5" t="s">
        <v>13</v>
      </c>
    </row>
    <row r="204" spans="1:12" ht="45.75" customHeight="1" x14ac:dyDescent="0.35">
      <c r="A204" s="3" t="s">
        <v>793</v>
      </c>
      <c r="B204" s="3" t="s">
        <v>794</v>
      </c>
      <c r="C204" s="3" t="s">
        <v>795</v>
      </c>
      <c r="D204" s="3" t="s">
        <v>27</v>
      </c>
      <c r="E204" s="3" t="s">
        <v>738</v>
      </c>
      <c r="F204" s="3" t="s">
        <v>11</v>
      </c>
      <c r="G204" s="4">
        <v>43710</v>
      </c>
      <c r="H204" s="4">
        <v>44804</v>
      </c>
      <c r="I204" s="7">
        <v>30000</v>
      </c>
      <c r="J204" s="5" t="s">
        <v>12</v>
      </c>
      <c r="K204" s="8"/>
      <c r="L204" s="5" t="s">
        <v>13</v>
      </c>
    </row>
    <row r="205" spans="1:12" ht="45.75" customHeight="1" x14ac:dyDescent="0.35">
      <c r="A205" s="3" t="s">
        <v>796</v>
      </c>
      <c r="B205" s="3" t="s">
        <v>797</v>
      </c>
      <c r="C205" s="3" t="s">
        <v>798</v>
      </c>
      <c r="D205" s="3" t="s">
        <v>27</v>
      </c>
      <c r="E205" s="3" t="s">
        <v>762</v>
      </c>
      <c r="F205" s="3" t="s">
        <v>11</v>
      </c>
      <c r="G205" s="4">
        <v>43709</v>
      </c>
      <c r="H205" s="4">
        <v>45169</v>
      </c>
      <c r="I205" s="7">
        <v>30000</v>
      </c>
      <c r="J205" s="5" t="s">
        <v>12</v>
      </c>
      <c r="K205" s="8"/>
      <c r="L205" s="5" t="s">
        <v>13</v>
      </c>
    </row>
    <row r="206" spans="1:12" ht="45.75" customHeight="1" x14ac:dyDescent="0.35">
      <c r="A206" s="3" t="s">
        <v>799</v>
      </c>
      <c r="B206" s="3" t="s">
        <v>800</v>
      </c>
      <c r="C206" s="3" t="s">
        <v>801</v>
      </c>
      <c r="D206" s="3" t="s">
        <v>27</v>
      </c>
      <c r="E206" s="3" t="s">
        <v>83</v>
      </c>
      <c r="F206" s="3" t="s">
        <v>11</v>
      </c>
      <c r="G206" s="4">
        <v>44286</v>
      </c>
      <c r="H206" s="4">
        <v>47937.999305555553</v>
      </c>
      <c r="I206" s="7">
        <v>2527318</v>
      </c>
      <c r="J206" s="5" t="s">
        <v>290</v>
      </c>
      <c r="K206" s="8"/>
      <c r="L206" s="5" t="s">
        <v>36</v>
      </c>
    </row>
    <row r="207" spans="1:12" ht="45.75" customHeight="1" x14ac:dyDescent="0.35">
      <c r="A207" s="3" t="s">
        <v>802</v>
      </c>
      <c r="B207" s="3" t="s">
        <v>803</v>
      </c>
      <c r="C207" s="3" t="s">
        <v>804</v>
      </c>
      <c r="D207" s="3" t="s">
        <v>27</v>
      </c>
      <c r="E207" s="3" t="s">
        <v>805</v>
      </c>
      <c r="F207" s="3" t="s">
        <v>84</v>
      </c>
      <c r="G207" s="4">
        <v>44002</v>
      </c>
      <c r="H207" s="4">
        <v>44731.999305555553</v>
      </c>
      <c r="I207" s="7">
        <v>7128</v>
      </c>
      <c r="J207" s="5" t="s">
        <v>23</v>
      </c>
      <c r="K207" s="8"/>
      <c r="L207" s="5" t="s">
        <v>13</v>
      </c>
    </row>
    <row r="208" spans="1:12" ht="45.75" customHeight="1" x14ac:dyDescent="0.35">
      <c r="A208" s="3" t="s">
        <v>806</v>
      </c>
      <c r="B208" s="3" t="s">
        <v>807</v>
      </c>
      <c r="C208" s="3" t="s">
        <v>808</v>
      </c>
      <c r="D208" s="3" t="s">
        <v>27</v>
      </c>
      <c r="E208" s="3" t="s">
        <v>262</v>
      </c>
      <c r="F208" s="3" t="s">
        <v>42</v>
      </c>
      <c r="G208" s="4">
        <v>44029</v>
      </c>
      <c r="H208" s="4">
        <v>44759.999305555553</v>
      </c>
      <c r="I208" s="7">
        <v>82969.37</v>
      </c>
      <c r="J208" s="5" t="s">
        <v>23</v>
      </c>
      <c r="K208" s="8"/>
      <c r="L208" s="5" t="s">
        <v>13</v>
      </c>
    </row>
    <row r="209" spans="1:12" ht="45.75" customHeight="1" x14ac:dyDescent="0.35">
      <c r="A209" s="3" t="s">
        <v>809</v>
      </c>
      <c r="B209" s="3" t="s">
        <v>810</v>
      </c>
      <c r="C209" s="3" t="s">
        <v>811</v>
      </c>
      <c r="D209" s="3" t="s">
        <v>27</v>
      </c>
      <c r="E209" s="3" t="s">
        <v>812</v>
      </c>
      <c r="F209" s="3" t="s">
        <v>42</v>
      </c>
      <c r="G209" s="4">
        <v>44518</v>
      </c>
      <c r="H209" s="4">
        <v>44882.999305555553</v>
      </c>
      <c r="I209" s="7">
        <v>1741.5</v>
      </c>
      <c r="J209" s="5" t="s">
        <v>12</v>
      </c>
      <c r="K209" s="8"/>
      <c r="L209" s="5" t="s">
        <v>13</v>
      </c>
    </row>
    <row r="210" spans="1:12" ht="45.75" customHeight="1" x14ac:dyDescent="0.35">
      <c r="A210" s="3" t="s">
        <v>813</v>
      </c>
      <c r="B210" s="3" t="s">
        <v>814</v>
      </c>
      <c r="C210" s="3" t="s">
        <v>815</v>
      </c>
      <c r="D210" s="3" t="s">
        <v>27</v>
      </c>
      <c r="E210" s="3" t="s">
        <v>401</v>
      </c>
      <c r="F210" s="3" t="s">
        <v>42</v>
      </c>
      <c r="G210" s="4">
        <v>44027</v>
      </c>
      <c r="H210" s="4">
        <v>44756.999305555553</v>
      </c>
      <c r="I210" s="7">
        <v>52348.75</v>
      </c>
      <c r="J210" s="5" t="s">
        <v>12</v>
      </c>
      <c r="K210" s="8"/>
      <c r="L210" s="5" t="s">
        <v>13</v>
      </c>
    </row>
    <row r="211" spans="1:12" ht="45.75" customHeight="1" x14ac:dyDescent="0.35">
      <c r="A211" s="3" t="s">
        <v>816</v>
      </c>
      <c r="B211" s="3" t="s">
        <v>817</v>
      </c>
      <c r="C211" s="3" t="s">
        <v>818</v>
      </c>
      <c r="D211" s="3" t="s">
        <v>27</v>
      </c>
      <c r="E211" s="3" t="s">
        <v>819</v>
      </c>
      <c r="F211" s="3" t="s">
        <v>18</v>
      </c>
      <c r="G211" s="4">
        <v>44125</v>
      </c>
      <c r="H211" s="4">
        <v>44854.999305555553</v>
      </c>
      <c r="I211" s="7">
        <v>13631.04</v>
      </c>
      <c r="J211" s="5" t="s">
        <v>23</v>
      </c>
      <c r="K211" s="8"/>
      <c r="L211" s="5" t="s">
        <v>13</v>
      </c>
    </row>
    <row r="212" spans="1:12" ht="45.75" customHeight="1" x14ac:dyDescent="0.35">
      <c r="A212" s="3" t="s">
        <v>820</v>
      </c>
      <c r="B212" s="3" t="s">
        <v>821</v>
      </c>
      <c r="C212" s="3" t="s">
        <v>822</v>
      </c>
      <c r="D212" s="3" t="s">
        <v>27</v>
      </c>
      <c r="E212" s="3" t="s">
        <v>131</v>
      </c>
      <c r="F212" s="3" t="s">
        <v>42</v>
      </c>
      <c r="G212" s="4">
        <v>44020</v>
      </c>
      <c r="H212" s="4">
        <v>44943.999305555553</v>
      </c>
      <c r="I212" s="7">
        <v>37701.599999999999</v>
      </c>
      <c r="J212" s="5" t="s">
        <v>12</v>
      </c>
      <c r="K212" s="8"/>
      <c r="L212" s="5" t="s">
        <v>13</v>
      </c>
    </row>
    <row r="213" spans="1:12" ht="45.75" customHeight="1" x14ac:dyDescent="0.35">
      <c r="A213" s="3" t="s">
        <v>823</v>
      </c>
      <c r="B213" s="3" t="s">
        <v>824</v>
      </c>
      <c r="C213" s="3" t="s">
        <v>825</v>
      </c>
      <c r="D213" s="3" t="s">
        <v>27</v>
      </c>
      <c r="E213" s="3" t="s">
        <v>76</v>
      </c>
      <c r="F213" s="3" t="s">
        <v>14</v>
      </c>
      <c r="G213" s="4">
        <v>44081</v>
      </c>
      <c r="H213" s="4">
        <v>45175.999305555553</v>
      </c>
      <c r="I213" s="7">
        <v>82680.960000000006</v>
      </c>
      <c r="J213" s="8"/>
      <c r="K213" s="8"/>
      <c r="L213" s="8"/>
    </row>
    <row r="214" spans="1:12" ht="45.75" customHeight="1" x14ac:dyDescent="0.35">
      <c r="A214" s="3" t="s">
        <v>826</v>
      </c>
      <c r="B214" s="3" t="s">
        <v>827</v>
      </c>
      <c r="C214" s="3" t="s">
        <v>828</v>
      </c>
      <c r="D214" s="3" t="s">
        <v>27</v>
      </c>
      <c r="E214" s="3" t="s">
        <v>334</v>
      </c>
      <c r="F214" s="3" t="s">
        <v>42</v>
      </c>
      <c r="G214" s="4">
        <v>44044</v>
      </c>
      <c r="H214" s="4">
        <v>44774.999305555553</v>
      </c>
      <c r="I214" s="7">
        <v>780</v>
      </c>
      <c r="J214" s="5" t="s">
        <v>23</v>
      </c>
      <c r="K214" s="8"/>
      <c r="L214" s="5" t="s">
        <v>13</v>
      </c>
    </row>
    <row r="215" spans="1:12" ht="45.75" customHeight="1" x14ac:dyDescent="0.35">
      <c r="A215" s="3" t="s">
        <v>829</v>
      </c>
      <c r="B215" s="3" t="s">
        <v>830</v>
      </c>
      <c r="C215" s="3" t="s">
        <v>831</v>
      </c>
      <c r="D215" s="3" t="s">
        <v>27</v>
      </c>
      <c r="E215" s="3" t="s">
        <v>453</v>
      </c>
      <c r="F215" s="3" t="s">
        <v>18</v>
      </c>
      <c r="G215" s="4">
        <v>44049</v>
      </c>
      <c r="H215" s="4">
        <v>44778.999305555553</v>
      </c>
      <c r="I215" s="7">
        <v>23832</v>
      </c>
      <c r="J215" s="5" t="s">
        <v>12</v>
      </c>
      <c r="K215" s="8"/>
      <c r="L215" s="5" t="s">
        <v>13</v>
      </c>
    </row>
    <row r="216" spans="1:12" ht="45.75" customHeight="1" x14ac:dyDescent="0.35">
      <c r="A216" s="3" t="s">
        <v>832</v>
      </c>
      <c r="B216" s="3" t="s">
        <v>833</v>
      </c>
      <c r="C216" s="3" t="s">
        <v>834</v>
      </c>
      <c r="D216" s="3" t="s">
        <v>27</v>
      </c>
      <c r="E216" s="3" t="s">
        <v>835</v>
      </c>
      <c r="F216" s="3" t="s">
        <v>18</v>
      </c>
      <c r="G216" s="4">
        <v>44082</v>
      </c>
      <c r="H216" s="4">
        <v>45176.999305555553</v>
      </c>
      <c r="I216" s="7">
        <v>95880</v>
      </c>
      <c r="J216" s="5" t="s">
        <v>12</v>
      </c>
      <c r="K216" s="8"/>
      <c r="L216" s="5" t="s">
        <v>13</v>
      </c>
    </row>
    <row r="217" spans="1:12" ht="45.75" customHeight="1" x14ac:dyDescent="0.35">
      <c r="A217" s="3" t="s">
        <v>837</v>
      </c>
      <c r="B217" s="3" t="s">
        <v>838</v>
      </c>
      <c r="C217" s="3" t="s">
        <v>839</v>
      </c>
      <c r="D217" s="3" t="s">
        <v>27</v>
      </c>
      <c r="E217" s="3" t="s">
        <v>840</v>
      </c>
      <c r="F217" s="3" t="s">
        <v>42</v>
      </c>
      <c r="G217" s="4">
        <v>44044</v>
      </c>
      <c r="H217" s="4">
        <v>44762.999305555553</v>
      </c>
      <c r="I217" s="7">
        <v>2536</v>
      </c>
      <c r="J217" s="5" t="s">
        <v>12</v>
      </c>
      <c r="K217" s="8"/>
      <c r="L217" s="5" t="s">
        <v>13</v>
      </c>
    </row>
    <row r="218" spans="1:12" ht="45.75" customHeight="1" x14ac:dyDescent="0.35">
      <c r="A218" s="3" t="s">
        <v>841</v>
      </c>
      <c r="B218" s="3" t="s">
        <v>842</v>
      </c>
      <c r="C218" s="3" t="s">
        <v>843</v>
      </c>
      <c r="D218" s="3" t="s">
        <v>27</v>
      </c>
      <c r="E218" s="3" t="s">
        <v>844</v>
      </c>
      <c r="F218" s="3" t="s">
        <v>42</v>
      </c>
      <c r="G218" s="4">
        <v>44061</v>
      </c>
      <c r="H218" s="4">
        <v>45889.999305555553</v>
      </c>
      <c r="I218" s="7">
        <v>8982</v>
      </c>
      <c r="J218" s="5" t="s">
        <v>12</v>
      </c>
      <c r="K218" s="8"/>
      <c r="L218" s="5" t="s">
        <v>13</v>
      </c>
    </row>
    <row r="219" spans="1:12" ht="45.75" customHeight="1" x14ac:dyDescent="0.35">
      <c r="A219" s="3" t="s">
        <v>845</v>
      </c>
      <c r="B219" s="3" t="s">
        <v>846</v>
      </c>
      <c r="C219" s="3" t="s">
        <v>847</v>
      </c>
      <c r="D219" s="3" t="s">
        <v>27</v>
      </c>
      <c r="E219" s="3" t="s">
        <v>260</v>
      </c>
      <c r="F219" s="3" t="s">
        <v>42</v>
      </c>
      <c r="G219" s="4">
        <v>44040</v>
      </c>
      <c r="H219" s="4">
        <v>45134.999305555553</v>
      </c>
      <c r="I219" s="7">
        <v>96441.31</v>
      </c>
      <c r="J219" s="5" t="s">
        <v>12</v>
      </c>
      <c r="K219" s="8"/>
      <c r="L219" s="5" t="s">
        <v>13</v>
      </c>
    </row>
    <row r="220" spans="1:12" ht="45.75" customHeight="1" x14ac:dyDescent="0.35">
      <c r="A220" s="3" t="s">
        <v>848</v>
      </c>
      <c r="B220" s="3" t="s">
        <v>849</v>
      </c>
      <c r="C220" s="3" t="s">
        <v>850</v>
      </c>
      <c r="D220" s="3" t="s">
        <v>27</v>
      </c>
      <c r="E220" s="3" t="s">
        <v>851</v>
      </c>
      <c r="F220" s="3" t="s">
        <v>18</v>
      </c>
      <c r="G220" s="4">
        <v>44178</v>
      </c>
      <c r="H220" s="4">
        <v>44907.999305555553</v>
      </c>
      <c r="I220" s="7">
        <v>11193.74</v>
      </c>
      <c r="J220" s="5" t="s">
        <v>23</v>
      </c>
      <c r="K220" s="8"/>
      <c r="L220" s="5" t="s">
        <v>13</v>
      </c>
    </row>
    <row r="221" spans="1:12" ht="45.75" customHeight="1" x14ac:dyDescent="0.35">
      <c r="A221" s="3" t="s">
        <v>852</v>
      </c>
      <c r="B221" s="3" t="s">
        <v>853</v>
      </c>
      <c r="C221" s="3" t="s">
        <v>854</v>
      </c>
      <c r="D221" s="3" t="s">
        <v>27</v>
      </c>
      <c r="E221" s="3" t="s">
        <v>855</v>
      </c>
      <c r="F221" s="3" t="s">
        <v>42</v>
      </c>
      <c r="G221" s="4">
        <v>44067</v>
      </c>
      <c r="H221" s="4">
        <v>44796.999305555553</v>
      </c>
      <c r="I221" s="7">
        <v>648</v>
      </c>
      <c r="J221" s="5" t="s">
        <v>12</v>
      </c>
      <c r="K221" s="8"/>
      <c r="L221" s="5" t="s">
        <v>13</v>
      </c>
    </row>
    <row r="222" spans="1:12" ht="45.75" customHeight="1" x14ac:dyDescent="0.35">
      <c r="A222" s="3" t="s">
        <v>856</v>
      </c>
      <c r="B222" s="3" t="s">
        <v>857</v>
      </c>
      <c r="C222" s="3" t="s">
        <v>858</v>
      </c>
      <c r="D222" s="3" t="s">
        <v>27</v>
      </c>
      <c r="E222" s="3" t="s">
        <v>66</v>
      </c>
      <c r="F222" s="3" t="s">
        <v>42</v>
      </c>
      <c r="G222" s="4">
        <v>44073</v>
      </c>
      <c r="H222" s="4">
        <v>44901.999305555553</v>
      </c>
      <c r="I222" s="7">
        <v>10908</v>
      </c>
      <c r="J222" s="5" t="s">
        <v>23</v>
      </c>
      <c r="K222" s="8"/>
      <c r="L222" s="5" t="s">
        <v>13</v>
      </c>
    </row>
    <row r="223" spans="1:12" ht="45.75" customHeight="1" x14ac:dyDescent="0.35">
      <c r="A223" s="3" t="s">
        <v>859</v>
      </c>
      <c r="B223" s="3" t="s">
        <v>860</v>
      </c>
      <c r="C223" s="3" t="s">
        <v>861</v>
      </c>
      <c r="D223" s="3" t="s">
        <v>27</v>
      </c>
      <c r="E223" s="3" t="s">
        <v>862</v>
      </c>
      <c r="F223" s="3" t="s">
        <v>18</v>
      </c>
      <c r="G223" s="4">
        <v>44102</v>
      </c>
      <c r="H223" s="4">
        <v>44831.999305555553</v>
      </c>
      <c r="I223" s="7">
        <v>70416</v>
      </c>
      <c r="J223" s="5" t="s">
        <v>290</v>
      </c>
      <c r="K223" s="5" t="s">
        <v>863</v>
      </c>
      <c r="L223" s="5" t="s">
        <v>30</v>
      </c>
    </row>
    <row r="224" spans="1:12" ht="45.75" customHeight="1" x14ac:dyDescent="0.35">
      <c r="A224" s="3" t="s">
        <v>864</v>
      </c>
      <c r="B224" s="3" t="s">
        <v>865</v>
      </c>
      <c r="C224" s="3" t="s">
        <v>866</v>
      </c>
      <c r="D224" s="3" t="s">
        <v>27</v>
      </c>
      <c r="E224" s="3" t="s">
        <v>28</v>
      </c>
      <c r="F224" s="3" t="s">
        <v>18</v>
      </c>
      <c r="G224" s="4">
        <v>44136</v>
      </c>
      <c r="H224" s="4">
        <v>45230.999305555553</v>
      </c>
      <c r="I224" s="7">
        <v>121302.69</v>
      </c>
      <c r="J224" s="5" t="s">
        <v>29</v>
      </c>
      <c r="K224" s="5" t="s">
        <v>867</v>
      </c>
      <c r="L224" s="5" t="s">
        <v>36</v>
      </c>
    </row>
    <row r="225" spans="1:12" ht="45.75" customHeight="1" x14ac:dyDescent="0.35">
      <c r="A225" s="3" t="s">
        <v>868</v>
      </c>
      <c r="B225" s="3" t="s">
        <v>869</v>
      </c>
      <c r="C225" s="3" t="s">
        <v>870</v>
      </c>
      <c r="D225" s="3" t="s">
        <v>27</v>
      </c>
      <c r="E225" s="3" t="s">
        <v>871</v>
      </c>
      <c r="F225" s="3" t="s">
        <v>382</v>
      </c>
      <c r="G225" s="4">
        <v>44005</v>
      </c>
      <c r="H225" s="4">
        <v>45099</v>
      </c>
      <c r="I225" s="7">
        <v>33455</v>
      </c>
      <c r="J225" s="5" t="s">
        <v>23</v>
      </c>
      <c r="K225" s="8"/>
      <c r="L225" s="5" t="s">
        <v>13</v>
      </c>
    </row>
    <row r="226" spans="1:12" ht="45.75" customHeight="1" x14ac:dyDescent="0.35">
      <c r="A226" s="3" t="s">
        <v>872</v>
      </c>
      <c r="B226" s="3" t="s">
        <v>873</v>
      </c>
      <c r="C226" s="3" t="s">
        <v>874</v>
      </c>
      <c r="D226" s="3" t="s">
        <v>27</v>
      </c>
      <c r="E226" s="3" t="s">
        <v>875</v>
      </c>
      <c r="F226" s="3" t="s">
        <v>18</v>
      </c>
      <c r="G226" s="4">
        <v>44105</v>
      </c>
      <c r="H226" s="4">
        <v>45199.999305555553</v>
      </c>
      <c r="I226" s="7">
        <v>53375</v>
      </c>
      <c r="J226" s="5" t="s">
        <v>208</v>
      </c>
      <c r="K226" s="5" t="s">
        <v>876</v>
      </c>
      <c r="L226" s="5" t="s">
        <v>30</v>
      </c>
    </row>
    <row r="227" spans="1:12" ht="45.75" customHeight="1" x14ac:dyDescent="0.35">
      <c r="A227" s="3" t="s">
        <v>877</v>
      </c>
      <c r="B227" s="3" t="s">
        <v>878</v>
      </c>
      <c r="C227" s="8"/>
      <c r="D227" s="3" t="s">
        <v>27</v>
      </c>
      <c r="E227" s="3" t="s">
        <v>216</v>
      </c>
      <c r="F227" s="3" t="s">
        <v>11</v>
      </c>
      <c r="G227" s="4">
        <v>44081</v>
      </c>
      <c r="H227" s="4">
        <v>45176.999305555553</v>
      </c>
      <c r="I227" s="7">
        <v>0</v>
      </c>
      <c r="J227" s="5" t="s">
        <v>23</v>
      </c>
      <c r="K227" s="8"/>
      <c r="L227" s="5" t="s">
        <v>13</v>
      </c>
    </row>
    <row r="228" spans="1:12" ht="45.75" customHeight="1" x14ac:dyDescent="0.35">
      <c r="A228" s="3" t="s">
        <v>879</v>
      </c>
      <c r="B228" s="3" t="s">
        <v>880</v>
      </c>
      <c r="C228" s="3" t="s">
        <v>881</v>
      </c>
      <c r="D228" s="3" t="s">
        <v>27</v>
      </c>
      <c r="E228" s="3" t="s">
        <v>228</v>
      </c>
      <c r="F228" s="3" t="s">
        <v>42</v>
      </c>
      <c r="G228" s="4">
        <v>44198</v>
      </c>
      <c r="H228" s="4">
        <v>44928.999305555553</v>
      </c>
      <c r="I228" s="7">
        <v>4717</v>
      </c>
      <c r="J228" s="5" t="s">
        <v>12</v>
      </c>
      <c r="K228" s="8"/>
      <c r="L228" s="5" t="s">
        <v>13</v>
      </c>
    </row>
    <row r="229" spans="1:12" ht="45.75" customHeight="1" x14ac:dyDescent="0.35">
      <c r="A229" s="3" t="s">
        <v>882</v>
      </c>
      <c r="B229" s="3" t="s">
        <v>883</v>
      </c>
      <c r="C229" s="3" t="s">
        <v>884</v>
      </c>
      <c r="D229" s="3" t="s">
        <v>27</v>
      </c>
      <c r="E229" s="3" t="s">
        <v>334</v>
      </c>
      <c r="F229" s="3" t="s">
        <v>42</v>
      </c>
      <c r="G229" s="4">
        <v>44107</v>
      </c>
      <c r="H229" s="4">
        <v>44837.999305555553</v>
      </c>
      <c r="I229" s="7">
        <v>12000</v>
      </c>
      <c r="J229" s="5" t="s">
        <v>12</v>
      </c>
      <c r="K229" s="8"/>
      <c r="L229" s="5" t="s">
        <v>13</v>
      </c>
    </row>
    <row r="230" spans="1:12" ht="45.75" customHeight="1" x14ac:dyDescent="0.35">
      <c r="A230" s="3" t="s">
        <v>885</v>
      </c>
      <c r="B230" s="3" t="s">
        <v>886</v>
      </c>
      <c r="C230" s="3" t="s">
        <v>887</v>
      </c>
      <c r="D230" s="3" t="s">
        <v>27</v>
      </c>
      <c r="E230" s="3" t="s">
        <v>888</v>
      </c>
      <c r="F230" s="3" t="s">
        <v>42</v>
      </c>
      <c r="G230" s="4">
        <v>44075</v>
      </c>
      <c r="H230" s="4">
        <v>45169.999305555553</v>
      </c>
      <c r="I230" s="7">
        <v>17170.8</v>
      </c>
      <c r="J230" s="5" t="s">
        <v>12</v>
      </c>
      <c r="K230" s="8"/>
      <c r="L230" s="5" t="s">
        <v>85</v>
      </c>
    </row>
    <row r="231" spans="1:12" ht="45.75" customHeight="1" x14ac:dyDescent="0.35">
      <c r="A231" s="3" t="s">
        <v>889</v>
      </c>
      <c r="B231" s="3" t="s">
        <v>890</v>
      </c>
      <c r="C231" s="3" t="s">
        <v>891</v>
      </c>
      <c r="D231" s="3" t="s">
        <v>27</v>
      </c>
      <c r="E231" s="3" t="s">
        <v>35</v>
      </c>
      <c r="F231" s="3" t="s">
        <v>42</v>
      </c>
      <c r="G231" s="4">
        <v>44005</v>
      </c>
      <c r="H231" s="4">
        <v>47656.999305555553</v>
      </c>
      <c r="I231" s="7">
        <v>523421.15</v>
      </c>
      <c r="J231" s="5" t="s">
        <v>35</v>
      </c>
      <c r="K231" s="8"/>
      <c r="L231" s="5" t="s">
        <v>30</v>
      </c>
    </row>
    <row r="232" spans="1:12" ht="45.75" customHeight="1" x14ac:dyDescent="0.35">
      <c r="A232" s="3" t="s">
        <v>892</v>
      </c>
      <c r="B232" s="3" t="s">
        <v>893</v>
      </c>
      <c r="C232" s="3" t="s">
        <v>894</v>
      </c>
      <c r="D232" s="3" t="s">
        <v>27</v>
      </c>
      <c r="E232" s="3" t="s">
        <v>895</v>
      </c>
      <c r="F232" s="3" t="s">
        <v>18</v>
      </c>
      <c r="G232" s="4">
        <v>44136</v>
      </c>
      <c r="H232" s="4">
        <v>44865.999305555553</v>
      </c>
      <c r="I232" s="7">
        <v>59988.31</v>
      </c>
      <c r="J232" s="5" t="s">
        <v>23</v>
      </c>
      <c r="K232" s="8"/>
      <c r="L232" s="5" t="s">
        <v>21</v>
      </c>
    </row>
    <row r="233" spans="1:12" ht="45.75" customHeight="1" x14ac:dyDescent="0.35">
      <c r="A233" s="3" t="s">
        <v>896</v>
      </c>
      <c r="B233" s="3" t="s">
        <v>897</v>
      </c>
      <c r="C233" s="3" t="s">
        <v>231</v>
      </c>
      <c r="D233" s="3" t="s">
        <v>27</v>
      </c>
      <c r="E233" s="3" t="s">
        <v>232</v>
      </c>
      <c r="F233" s="3" t="s">
        <v>18</v>
      </c>
      <c r="G233" s="4">
        <v>44118</v>
      </c>
      <c r="H233" s="4">
        <v>45212.999305555553</v>
      </c>
      <c r="I233" s="7">
        <v>2040</v>
      </c>
      <c r="J233" s="5" t="s">
        <v>23</v>
      </c>
      <c r="K233" s="8"/>
      <c r="L233" s="5" t="s">
        <v>13</v>
      </c>
    </row>
    <row r="234" spans="1:12" ht="45.75" customHeight="1" x14ac:dyDescent="0.35">
      <c r="A234" s="3" t="s">
        <v>900</v>
      </c>
      <c r="B234" s="3" t="s">
        <v>901</v>
      </c>
      <c r="C234" s="3" t="s">
        <v>902</v>
      </c>
      <c r="D234" s="3" t="s">
        <v>27</v>
      </c>
      <c r="E234" s="3" t="s">
        <v>903</v>
      </c>
      <c r="F234" s="3" t="s">
        <v>11</v>
      </c>
      <c r="G234" s="4">
        <v>43867</v>
      </c>
      <c r="H234" s="4">
        <v>45693</v>
      </c>
      <c r="I234" s="7">
        <v>65644</v>
      </c>
      <c r="J234" s="5" t="s">
        <v>23</v>
      </c>
      <c r="K234" s="8"/>
      <c r="L234" s="5" t="s">
        <v>13</v>
      </c>
    </row>
    <row r="235" spans="1:12" ht="45.75" customHeight="1" x14ac:dyDescent="0.35">
      <c r="A235" s="3" t="s">
        <v>904</v>
      </c>
      <c r="B235" s="3" t="s">
        <v>905</v>
      </c>
      <c r="C235" s="3" t="s">
        <v>906</v>
      </c>
      <c r="D235" s="3" t="s">
        <v>27</v>
      </c>
      <c r="E235" s="3" t="s">
        <v>907</v>
      </c>
      <c r="F235" s="3" t="s">
        <v>11</v>
      </c>
      <c r="G235" s="4">
        <v>41456</v>
      </c>
      <c r="H235" s="4">
        <v>44742</v>
      </c>
      <c r="I235" s="7">
        <v>2814000</v>
      </c>
      <c r="J235" s="5" t="s">
        <v>60</v>
      </c>
      <c r="K235" s="8"/>
      <c r="L235" s="5" t="s">
        <v>13</v>
      </c>
    </row>
    <row r="236" spans="1:12" ht="45.75" customHeight="1" x14ac:dyDescent="0.35">
      <c r="A236" s="3" t="s">
        <v>908</v>
      </c>
      <c r="B236" s="3" t="s">
        <v>909</v>
      </c>
      <c r="C236" s="8"/>
      <c r="D236" s="3" t="s">
        <v>27</v>
      </c>
      <c r="E236" s="3" t="s">
        <v>910</v>
      </c>
      <c r="F236" s="3" t="s">
        <v>11</v>
      </c>
      <c r="G236" s="4">
        <v>43888</v>
      </c>
      <c r="H236" s="4">
        <v>44985</v>
      </c>
      <c r="I236" s="7">
        <v>2900</v>
      </c>
      <c r="J236" s="5" t="s">
        <v>23</v>
      </c>
      <c r="K236" s="8"/>
      <c r="L236" s="5" t="s">
        <v>13</v>
      </c>
    </row>
    <row r="237" spans="1:12" ht="45.75" customHeight="1" x14ac:dyDescent="0.35">
      <c r="A237" s="3" t="s">
        <v>911</v>
      </c>
      <c r="B237" s="3" t="s">
        <v>912</v>
      </c>
      <c r="C237" s="3" t="s">
        <v>913</v>
      </c>
      <c r="D237" s="3" t="s">
        <v>27</v>
      </c>
      <c r="E237" s="3" t="s">
        <v>397</v>
      </c>
      <c r="F237" s="3" t="s">
        <v>11</v>
      </c>
      <c r="G237" s="4">
        <v>43922</v>
      </c>
      <c r="H237" s="4">
        <v>45016</v>
      </c>
      <c r="I237" s="7">
        <v>32500</v>
      </c>
      <c r="J237" s="5" t="s">
        <v>23</v>
      </c>
      <c r="K237" s="8"/>
      <c r="L237" s="5" t="s">
        <v>514</v>
      </c>
    </row>
    <row r="238" spans="1:12" ht="45.75" customHeight="1" x14ac:dyDescent="0.35">
      <c r="A238" s="3" t="s">
        <v>914</v>
      </c>
      <c r="B238" s="3" t="s">
        <v>915</v>
      </c>
      <c r="C238" s="3" t="s">
        <v>916</v>
      </c>
      <c r="D238" s="3" t="s">
        <v>27</v>
      </c>
      <c r="E238" s="3" t="s">
        <v>917</v>
      </c>
      <c r="F238" s="3" t="s">
        <v>11</v>
      </c>
      <c r="G238" s="4">
        <v>43922</v>
      </c>
      <c r="H238" s="4">
        <v>45381.999305555553</v>
      </c>
      <c r="I238" s="7">
        <v>200000</v>
      </c>
      <c r="J238" s="5" t="s">
        <v>12</v>
      </c>
      <c r="K238" s="8"/>
      <c r="L238" s="5" t="s">
        <v>13</v>
      </c>
    </row>
    <row r="239" spans="1:12" ht="45.75" customHeight="1" x14ac:dyDescent="0.35">
      <c r="A239" s="3" t="s">
        <v>918</v>
      </c>
      <c r="B239" s="3" t="s">
        <v>919</v>
      </c>
      <c r="C239" s="3" t="s">
        <v>920</v>
      </c>
      <c r="D239" s="3" t="s">
        <v>27</v>
      </c>
      <c r="E239" s="3" t="s">
        <v>762</v>
      </c>
      <c r="F239" s="3" t="s">
        <v>11</v>
      </c>
      <c r="G239" s="4">
        <v>43709</v>
      </c>
      <c r="H239" s="4">
        <v>44804</v>
      </c>
      <c r="I239" s="7">
        <v>108799.2</v>
      </c>
      <c r="J239" s="5" t="s">
        <v>23</v>
      </c>
      <c r="K239" s="8"/>
      <c r="L239" s="5" t="s">
        <v>13</v>
      </c>
    </row>
    <row r="240" spans="1:12" ht="45.75" customHeight="1" x14ac:dyDescent="0.35">
      <c r="A240" s="3" t="s">
        <v>921</v>
      </c>
      <c r="B240" s="3" t="s">
        <v>922</v>
      </c>
      <c r="C240" s="3" t="s">
        <v>923</v>
      </c>
      <c r="D240" s="3" t="s">
        <v>27</v>
      </c>
      <c r="E240" s="3" t="s">
        <v>754</v>
      </c>
      <c r="F240" s="3" t="s">
        <v>11</v>
      </c>
      <c r="G240" s="4">
        <v>43800</v>
      </c>
      <c r="H240" s="4">
        <v>44896</v>
      </c>
      <c r="I240" s="7">
        <v>125976</v>
      </c>
      <c r="J240" s="5" t="s">
        <v>23</v>
      </c>
      <c r="K240" s="8"/>
      <c r="L240" s="5" t="s">
        <v>13</v>
      </c>
    </row>
    <row r="241" spans="1:12" ht="45.75" customHeight="1" x14ac:dyDescent="0.35">
      <c r="A241" s="3" t="s">
        <v>924</v>
      </c>
      <c r="B241" s="3" t="s">
        <v>925</v>
      </c>
      <c r="C241" s="3" t="s">
        <v>683</v>
      </c>
      <c r="D241" s="3" t="s">
        <v>27</v>
      </c>
      <c r="E241" s="3" t="s">
        <v>926</v>
      </c>
      <c r="F241" s="3" t="s">
        <v>11</v>
      </c>
      <c r="G241" s="4">
        <v>43804</v>
      </c>
      <c r="H241" s="4">
        <v>45264</v>
      </c>
      <c r="I241" s="7">
        <v>58800</v>
      </c>
      <c r="J241" s="5" t="s">
        <v>23</v>
      </c>
      <c r="K241" s="8"/>
      <c r="L241" s="5" t="s">
        <v>13</v>
      </c>
    </row>
    <row r="242" spans="1:12" ht="45.75" customHeight="1" x14ac:dyDescent="0.35">
      <c r="A242" s="3" t="s">
        <v>927</v>
      </c>
      <c r="B242" s="3" t="s">
        <v>928</v>
      </c>
      <c r="C242" s="3" t="s">
        <v>929</v>
      </c>
      <c r="D242" s="3" t="s">
        <v>27</v>
      </c>
      <c r="E242" s="3" t="s">
        <v>541</v>
      </c>
      <c r="F242" s="3" t="s">
        <v>11</v>
      </c>
      <c r="G242" s="4">
        <v>43922</v>
      </c>
      <c r="H242" s="4">
        <v>45016</v>
      </c>
      <c r="I242" s="7">
        <v>81786</v>
      </c>
      <c r="J242" s="5" t="s">
        <v>23</v>
      </c>
      <c r="K242" s="8"/>
      <c r="L242" s="5" t="s">
        <v>13</v>
      </c>
    </row>
    <row r="243" spans="1:12" ht="45.75" customHeight="1" x14ac:dyDescent="0.35">
      <c r="A243" s="3" t="s">
        <v>930</v>
      </c>
      <c r="B243" s="3" t="s">
        <v>931</v>
      </c>
      <c r="C243" s="3" t="s">
        <v>932</v>
      </c>
      <c r="D243" s="3" t="s">
        <v>27</v>
      </c>
      <c r="E243" s="3" t="s">
        <v>933</v>
      </c>
      <c r="F243" s="3" t="s">
        <v>42</v>
      </c>
      <c r="G243" s="4">
        <v>44226</v>
      </c>
      <c r="H243" s="4">
        <v>44956.999305555553</v>
      </c>
      <c r="I243" s="7">
        <v>3864</v>
      </c>
      <c r="J243" s="5" t="s">
        <v>23</v>
      </c>
      <c r="K243" s="8"/>
      <c r="L243" s="5" t="s">
        <v>13</v>
      </c>
    </row>
    <row r="244" spans="1:12" ht="45.75" customHeight="1" x14ac:dyDescent="0.35">
      <c r="A244" s="3" t="s">
        <v>934</v>
      </c>
      <c r="B244" s="3" t="s">
        <v>935</v>
      </c>
      <c r="C244" s="3" t="s">
        <v>936</v>
      </c>
      <c r="D244" s="3" t="s">
        <v>27</v>
      </c>
      <c r="E244" s="3" t="s">
        <v>435</v>
      </c>
      <c r="F244" s="3" t="s">
        <v>42</v>
      </c>
      <c r="G244" s="4">
        <v>44137</v>
      </c>
      <c r="H244" s="4">
        <v>44866.999305555553</v>
      </c>
      <c r="I244" s="7">
        <v>12448</v>
      </c>
      <c r="J244" s="5" t="s">
        <v>12</v>
      </c>
      <c r="K244" s="8"/>
      <c r="L244" s="5" t="s">
        <v>13</v>
      </c>
    </row>
    <row r="245" spans="1:12" ht="45.75" customHeight="1" x14ac:dyDescent="0.35">
      <c r="A245" s="3" t="s">
        <v>937</v>
      </c>
      <c r="B245" s="3" t="s">
        <v>938</v>
      </c>
      <c r="C245" s="3" t="s">
        <v>939</v>
      </c>
      <c r="D245" s="3" t="s">
        <v>27</v>
      </c>
      <c r="E245" s="3" t="s">
        <v>422</v>
      </c>
      <c r="F245" s="3" t="s">
        <v>18</v>
      </c>
      <c r="G245" s="4">
        <v>44044</v>
      </c>
      <c r="H245" s="4">
        <v>45869.999305555553</v>
      </c>
      <c r="I245" s="7">
        <v>19680</v>
      </c>
      <c r="J245" s="5" t="s">
        <v>23</v>
      </c>
      <c r="K245" s="8"/>
      <c r="L245" s="5" t="s">
        <v>13</v>
      </c>
    </row>
    <row r="246" spans="1:12" ht="45.75" customHeight="1" x14ac:dyDescent="0.35">
      <c r="A246" s="3" t="s">
        <v>940</v>
      </c>
      <c r="B246" s="3" t="s">
        <v>941</v>
      </c>
      <c r="C246" s="3" t="s">
        <v>942</v>
      </c>
      <c r="D246" s="3" t="s">
        <v>27</v>
      </c>
      <c r="E246" s="3" t="s">
        <v>443</v>
      </c>
      <c r="F246" s="3" t="s">
        <v>42</v>
      </c>
      <c r="G246" s="4">
        <v>44165</v>
      </c>
      <c r="H246" s="4">
        <v>45991.999305555553</v>
      </c>
      <c r="I246" s="7">
        <v>14850</v>
      </c>
      <c r="J246" s="5" t="s">
        <v>12</v>
      </c>
      <c r="K246" s="8"/>
      <c r="L246" s="5" t="s">
        <v>13</v>
      </c>
    </row>
    <row r="247" spans="1:12" ht="45.75" customHeight="1" x14ac:dyDescent="0.35">
      <c r="A247" s="3" t="s">
        <v>943</v>
      </c>
      <c r="B247" s="3" t="s">
        <v>944</v>
      </c>
      <c r="C247" s="3" t="s">
        <v>945</v>
      </c>
      <c r="D247" s="3" t="s">
        <v>27</v>
      </c>
      <c r="E247" s="3" t="s">
        <v>946</v>
      </c>
      <c r="F247" s="3" t="s">
        <v>14</v>
      </c>
      <c r="G247" s="4">
        <v>44071</v>
      </c>
      <c r="H247" s="4">
        <v>44831.999305555553</v>
      </c>
      <c r="I247" s="7">
        <v>19413.009999999998</v>
      </c>
      <c r="J247" s="8"/>
      <c r="K247" s="8"/>
      <c r="L247" s="8"/>
    </row>
    <row r="248" spans="1:12" ht="45.75" customHeight="1" x14ac:dyDescent="0.35">
      <c r="A248" s="3" t="s">
        <v>947</v>
      </c>
      <c r="B248" s="3" t="s">
        <v>948</v>
      </c>
      <c r="C248" s="3" t="s">
        <v>949</v>
      </c>
      <c r="D248" s="3" t="s">
        <v>27</v>
      </c>
      <c r="E248" s="3" t="s">
        <v>131</v>
      </c>
      <c r="F248" s="3" t="s">
        <v>42</v>
      </c>
      <c r="G248" s="4">
        <v>44214</v>
      </c>
      <c r="H248" s="4">
        <v>44763.999305555553</v>
      </c>
      <c r="I248" s="7">
        <v>4203.3599999999997</v>
      </c>
      <c r="J248" s="5" t="s">
        <v>23</v>
      </c>
      <c r="K248" s="8"/>
      <c r="L248" s="5" t="s">
        <v>13</v>
      </c>
    </row>
    <row r="249" spans="1:12" ht="45.75" customHeight="1" x14ac:dyDescent="0.35">
      <c r="A249" s="3" t="s">
        <v>950</v>
      </c>
      <c r="B249" s="3" t="s">
        <v>951</v>
      </c>
      <c r="C249" s="3" t="s">
        <v>952</v>
      </c>
      <c r="D249" s="3" t="s">
        <v>27</v>
      </c>
      <c r="E249" s="3" t="s">
        <v>220</v>
      </c>
      <c r="F249" s="3" t="s">
        <v>42</v>
      </c>
      <c r="G249" s="4">
        <v>44104</v>
      </c>
      <c r="H249" s="4">
        <v>44834.999305555553</v>
      </c>
      <c r="I249" s="7">
        <v>1637</v>
      </c>
      <c r="J249" s="5" t="s">
        <v>12</v>
      </c>
      <c r="K249" s="8"/>
      <c r="L249" s="5" t="s">
        <v>13</v>
      </c>
    </row>
    <row r="250" spans="1:12" ht="45.75" customHeight="1" x14ac:dyDescent="0.35">
      <c r="A250" s="3" t="s">
        <v>953</v>
      </c>
      <c r="B250" s="3" t="s">
        <v>954</v>
      </c>
      <c r="C250" s="3" t="s">
        <v>955</v>
      </c>
      <c r="D250" s="3" t="s">
        <v>27</v>
      </c>
      <c r="E250" s="3" t="s">
        <v>956</v>
      </c>
      <c r="F250" s="3" t="s">
        <v>42</v>
      </c>
      <c r="G250" s="4">
        <v>44119</v>
      </c>
      <c r="H250" s="4">
        <v>45579.999305555553</v>
      </c>
      <c r="I250" s="7">
        <v>180000</v>
      </c>
      <c r="J250" s="5" t="s">
        <v>12</v>
      </c>
      <c r="K250" s="8"/>
      <c r="L250" s="5" t="s">
        <v>85</v>
      </c>
    </row>
    <row r="251" spans="1:12" ht="45.75" customHeight="1" x14ac:dyDescent="0.35">
      <c r="A251" s="3" t="s">
        <v>957</v>
      </c>
      <c r="B251" s="3" t="s">
        <v>958</v>
      </c>
      <c r="C251" s="3" t="s">
        <v>959</v>
      </c>
      <c r="D251" s="3" t="s">
        <v>27</v>
      </c>
      <c r="E251" s="3" t="s">
        <v>960</v>
      </c>
      <c r="F251" s="3" t="s">
        <v>42</v>
      </c>
      <c r="G251" s="4">
        <v>44105</v>
      </c>
      <c r="H251" s="4">
        <v>44834.999305555553</v>
      </c>
      <c r="I251" s="7">
        <v>25776</v>
      </c>
      <c r="J251" s="5" t="s">
        <v>12</v>
      </c>
      <c r="K251" s="8"/>
      <c r="L251" s="5" t="s">
        <v>85</v>
      </c>
    </row>
    <row r="252" spans="1:12" ht="45.75" customHeight="1" x14ac:dyDescent="0.35">
      <c r="A252" s="3" t="s">
        <v>961</v>
      </c>
      <c r="B252" s="3" t="s">
        <v>962</v>
      </c>
      <c r="C252" s="3" t="s">
        <v>963</v>
      </c>
      <c r="D252" s="3" t="s">
        <v>27</v>
      </c>
      <c r="E252" s="3" t="s">
        <v>964</v>
      </c>
      <c r="F252" s="3" t="s">
        <v>11</v>
      </c>
      <c r="G252" s="4">
        <v>42644</v>
      </c>
      <c r="H252" s="4">
        <v>44865.999305555553</v>
      </c>
      <c r="I252" s="7">
        <v>954031</v>
      </c>
      <c r="J252" s="5" t="s">
        <v>60</v>
      </c>
      <c r="K252" s="8"/>
      <c r="L252" s="5" t="s">
        <v>61</v>
      </c>
    </row>
    <row r="253" spans="1:12" ht="45.75" customHeight="1" x14ac:dyDescent="0.35">
      <c r="A253" s="3" t="s">
        <v>965</v>
      </c>
      <c r="B253" s="3" t="s">
        <v>966</v>
      </c>
      <c r="C253" s="3" t="s">
        <v>967</v>
      </c>
      <c r="D253" s="3" t="s">
        <v>27</v>
      </c>
      <c r="E253" s="3" t="s">
        <v>207</v>
      </c>
      <c r="F253" s="3" t="s">
        <v>18</v>
      </c>
      <c r="G253" s="4">
        <v>44347</v>
      </c>
      <c r="H253" s="4">
        <v>45443.999305555553</v>
      </c>
      <c r="I253" s="7">
        <v>364992.04</v>
      </c>
      <c r="J253" s="5" t="s">
        <v>290</v>
      </c>
      <c r="K253" s="5" t="s">
        <v>968</v>
      </c>
      <c r="L253" s="5" t="s">
        <v>61</v>
      </c>
    </row>
    <row r="254" spans="1:12" ht="45.75" customHeight="1" x14ac:dyDescent="0.35">
      <c r="A254" s="3" t="s">
        <v>969</v>
      </c>
      <c r="B254" s="3" t="s">
        <v>970</v>
      </c>
      <c r="C254" s="3" t="s">
        <v>971</v>
      </c>
      <c r="D254" s="3" t="s">
        <v>27</v>
      </c>
      <c r="E254" s="3" t="s">
        <v>972</v>
      </c>
      <c r="F254" s="3" t="s">
        <v>42</v>
      </c>
      <c r="G254" s="4">
        <v>44166</v>
      </c>
      <c r="H254" s="4">
        <v>45626.999305555553</v>
      </c>
      <c r="I254" s="7">
        <v>6692</v>
      </c>
      <c r="J254" s="5" t="s">
        <v>60</v>
      </c>
      <c r="K254" s="8"/>
      <c r="L254" s="5" t="s">
        <v>21</v>
      </c>
    </row>
    <row r="255" spans="1:12" ht="45.75" customHeight="1" x14ac:dyDescent="0.35">
      <c r="A255" s="3" t="s">
        <v>973</v>
      </c>
      <c r="B255" s="3" t="s">
        <v>974</v>
      </c>
      <c r="C255" s="3" t="s">
        <v>975</v>
      </c>
      <c r="D255" s="3" t="s">
        <v>27</v>
      </c>
      <c r="E255" s="3" t="s">
        <v>976</v>
      </c>
      <c r="F255" s="3" t="s">
        <v>14</v>
      </c>
      <c r="G255" s="4">
        <v>43678</v>
      </c>
      <c r="H255" s="9"/>
      <c r="I255" s="7">
        <v>61691</v>
      </c>
      <c r="J255" s="8"/>
      <c r="K255" s="8"/>
      <c r="L255" s="8"/>
    </row>
    <row r="256" spans="1:12" ht="45.75" customHeight="1" x14ac:dyDescent="0.35">
      <c r="A256" s="3" t="s">
        <v>977</v>
      </c>
      <c r="B256" s="3" t="s">
        <v>978</v>
      </c>
      <c r="C256" s="3" t="s">
        <v>979</v>
      </c>
      <c r="D256" s="3" t="s">
        <v>27</v>
      </c>
      <c r="E256" s="3" t="s">
        <v>980</v>
      </c>
      <c r="F256" s="3" t="s">
        <v>14</v>
      </c>
      <c r="G256" s="4">
        <v>43401</v>
      </c>
      <c r="H256" s="9"/>
      <c r="I256" s="7">
        <v>0</v>
      </c>
      <c r="J256" s="8"/>
      <c r="K256" s="8"/>
      <c r="L256" s="8"/>
    </row>
    <row r="257" spans="1:12" ht="45.75" customHeight="1" x14ac:dyDescent="0.35">
      <c r="A257" s="3" t="s">
        <v>983</v>
      </c>
      <c r="B257" s="3" t="s">
        <v>984</v>
      </c>
      <c r="C257" s="3" t="s">
        <v>985</v>
      </c>
      <c r="D257" s="3" t="s">
        <v>27</v>
      </c>
      <c r="E257" s="3" t="s">
        <v>986</v>
      </c>
      <c r="F257" s="3" t="s">
        <v>14</v>
      </c>
      <c r="G257" s="4">
        <v>44067</v>
      </c>
      <c r="H257" s="4">
        <v>44796</v>
      </c>
      <c r="I257" s="7">
        <v>0</v>
      </c>
      <c r="J257" s="8"/>
      <c r="K257" s="8"/>
      <c r="L257" s="8"/>
    </row>
    <row r="258" spans="1:12" ht="45.75" customHeight="1" x14ac:dyDescent="0.35">
      <c r="A258" s="3" t="s">
        <v>987</v>
      </c>
      <c r="B258" s="3" t="s">
        <v>988</v>
      </c>
      <c r="C258" s="3" t="s">
        <v>989</v>
      </c>
      <c r="D258" s="3" t="s">
        <v>27</v>
      </c>
      <c r="E258" s="3" t="s">
        <v>17</v>
      </c>
      <c r="F258" s="3" t="s">
        <v>14</v>
      </c>
      <c r="G258" s="4">
        <v>43594</v>
      </c>
      <c r="H258" s="4">
        <v>44689</v>
      </c>
      <c r="I258" s="7">
        <v>22500</v>
      </c>
      <c r="J258" s="8"/>
      <c r="K258" s="8"/>
      <c r="L258" s="8"/>
    </row>
    <row r="259" spans="1:12" ht="45.75" customHeight="1" x14ac:dyDescent="0.35">
      <c r="A259" s="3" t="s">
        <v>990</v>
      </c>
      <c r="B259" s="3" t="s">
        <v>426</v>
      </c>
      <c r="C259" s="3" t="s">
        <v>991</v>
      </c>
      <c r="D259" s="3" t="s">
        <v>27</v>
      </c>
      <c r="E259" s="3" t="s">
        <v>428</v>
      </c>
      <c r="F259" s="3" t="s">
        <v>42</v>
      </c>
      <c r="G259" s="4">
        <v>44168</v>
      </c>
      <c r="H259" s="4">
        <v>45628.999305555553</v>
      </c>
      <c r="I259" s="7">
        <v>39600</v>
      </c>
      <c r="J259" s="5" t="s">
        <v>12</v>
      </c>
      <c r="K259" s="8"/>
      <c r="L259" s="5" t="s">
        <v>13</v>
      </c>
    </row>
    <row r="260" spans="1:12" ht="45.75" customHeight="1" x14ac:dyDescent="0.35">
      <c r="A260" s="3" t="s">
        <v>993</v>
      </c>
      <c r="B260" s="3" t="s">
        <v>994</v>
      </c>
      <c r="C260" s="3" t="s">
        <v>995</v>
      </c>
      <c r="D260" s="3" t="s">
        <v>27</v>
      </c>
      <c r="E260" s="3" t="s">
        <v>910</v>
      </c>
      <c r="F260" s="3" t="s">
        <v>42</v>
      </c>
      <c r="G260" s="4">
        <v>44166</v>
      </c>
      <c r="H260" s="4">
        <v>44895.999305555553</v>
      </c>
      <c r="I260" s="7">
        <v>11172</v>
      </c>
      <c r="J260" s="5" t="s">
        <v>12</v>
      </c>
      <c r="K260" s="8"/>
      <c r="L260" s="5" t="s">
        <v>13</v>
      </c>
    </row>
    <row r="261" spans="1:12" ht="45.75" customHeight="1" x14ac:dyDescent="0.35">
      <c r="A261" s="3" t="s">
        <v>997</v>
      </c>
      <c r="B261" s="3" t="s">
        <v>998</v>
      </c>
      <c r="C261" s="3" t="s">
        <v>999</v>
      </c>
      <c r="D261" s="3" t="s">
        <v>27</v>
      </c>
      <c r="E261" s="3" t="s">
        <v>35</v>
      </c>
      <c r="F261" s="3" t="s">
        <v>42</v>
      </c>
      <c r="G261" s="4">
        <v>44162</v>
      </c>
      <c r="H261" s="4">
        <v>44891.999305555553</v>
      </c>
      <c r="I261" s="7">
        <v>75589.2</v>
      </c>
      <c r="J261" s="5" t="s">
        <v>23</v>
      </c>
      <c r="K261" s="8"/>
      <c r="L261" s="5" t="s">
        <v>13</v>
      </c>
    </row>
    <row r="262" spans="1:12" ht="45.75" customHeight="1" x14ac:dyDescent="0.35">
      <c r="A262" s="3" t="s">
        <v>1000</v>
      </c>
      <c r="B262" s="3" t="s">
        <v>1001</v>
      </c>
      <c r="C262" s="3" t="s">
        <v>1002</v>
      </c>
      <c r="D262" s="3" t="s">
        <v>27</v>
      </c>
      <c r="E262" s="3" t="s">
        <v>1003</v>
      </c>
      <c r="F262" s="3" t="s">
        <v>42</v>
      </c>
      <c r="G262" s="4">
        <v>44160</v>
      </c>
      <c r="H262" s="4">
        <v>44798.999305555553</v>
      </c>
      <c r="I262" s="7">
        <v>3060</v>
      </c>
      <c r="J262" s="5" t="s">
        <v>12</v>
      </c>
      <c r="K262" s="8"/>
      <c r="L262" s="5" t="s">
        <v>13</v>
      </c>
    </row>
    <row r="263" spans="1:12" ht="45.75" customHeight="1" x14ac:dyDescent="0.35">
      <c r="A263" s="3" t="s">
        <v>1004</v>
      </c>
      <c r="B263" s="3" t="s">
        <v>1005</v>
      </c>
      <c r="C263" s="3" t="s">
        <v>1006</v>
      </c>
      <c r="D263" s="3" t="s">
        <v>27</v>
      </c>
      <c r="E263" s="3" t="s">
        <v>509</v>
      </c>
      <c r="F263" s="3" t="s">
        <v>18</v>
      </c>
      <c r="G263" s="4">
        <v>44148</v>
      </c>
      <c r="H263" s="4">
        <v>45973.999305555553</v>
      </c>
      <c r="I263" s="7">
        <v>1530</v>
      </c>
      <c r="J263" s="5" t="s">
        <v>12</v>
      </c>
      <c r="K263" s="8"/>
      <c r="L263" s="5" t="s">
        <v>13</v>
      </c>
    </row>
    <row r="264" spans="1:12" ht="45.75" customHeight="1" x14ac:dyDescent="0.35">
      <c r="A264" s="3" t="s">
        <v>1007</v>
      </c>
      <c r="B264" s="3" t="s">
        <v>1008</v>
      </c>
      <c r="C264" s="3" t="s">
        <v>1009</v>
      </c>
      <c r="D264" s="3" t="s">
        <v>27</v>
      </c>
      <c r="E264" s="3" t="s">
        <v>1010</v>
      </c>
      <c r="F264" s="3" t="s">
        <v>42</v>
      </c>
      <c r="G264" s="4">
        <v>44138</v>
      </c>
      <c r="H264" s="4">
        <v>45963.999305555553</v>
      </c>
      <c r="I264" s="7">
        <v>21810</v>
      </c>
      <c r="J264" s="5" t="s">
        <v>12</v>
      </c>
      <c r="K264" s="8"/>
      <c r="L264" s="5" t="s">
        <v>13</v>
      </c>
    </row>
    <row r="265" spans="1:12" ht="45.75" customHeight="1" x14ac:dyDescent="0.35">
      <c r="A265" s="3" t="s">
        <v>1012</v>
      </c>
      <c r="B265" s="3" t="s">
        <v>1013</v>
      </c>
      <c r="C265" s="3" t="s">
        <v>1014</v>
      </c>
      <c r="D265" s="3" t="s">
        <v>27</v>
      </c>
      <c r="E265" s="3" t="s">
        <v>139</v>
      </c>
      <c r="F265" s="3" t="s">
        <v>11</v>
      </c>
      <c r="G265" s="4">
        <v>44286</v>
      </c>
      <c r="H265" s="4">
        <v>47573.999305555553</v>
      </c>
      <c r="I265" s="7">
        <v>1374475</v>
      </c>
      <c r="J265" s="5" t="s">
        <v>290</v>
      </c>
      <c r="K265" s="8"/>
      <c r="L265" s="5" t="s">
        <v>36</v>
      </c>
    </row>
    <row r="266" spans="1:12" ht="45.75" customHeight="1" x14ac:dyDescent="0.35">
      <c r="A266" s="3" t="s">
        <v>1015</v>
      </c>
      <c r="B266" s="3" t="s">
        <v>1016</v>
      </c>
      <c r="C266" s="3" t="s">
        <v>1017</v>
      </c>
      <c r="D266" s="3" t="s">
        <v>27</v>
      </c>
      <c r="E266" s="3" t="s">
        <v>76</v>
      </c>
      <c r="F266" s="3" t="s">
        <v>11</v>
      </c>
      <c r="G266" s="4">
        <v>44186</v>
      </c>
      <c r="H266" s="4">
        <v>45748.999305555553</v>
      </c>
      <c r="I266" s="7">
        <v>2147992</v>
      </c>
      <c r="J266" s="5" t="s">
        <v>290</v>
      </c>
      <c r="K266" s="8"/>
      <c r="L266" s="5" t="s">
        <v>36</v>
      </c>
    </row>
    <row r="267" spans="1:12" ht="45.75" customHeight="1" x14ac:dyDescent="0.35">
      <c r="A267" s="3" t="s">
        <v>1018</v>
      </c>
      <c r="B267" s="3" t="s">
        <v>1019</v>
      </c>
      <c r="C267" s="3" t="s">
        <v>1020</v>
      </c>
      <c r="D267" s="3" t="s">
        <v>27</v>
      </c>
      <c r="E267" s="3" t="s">
        <v>1021</v>
      </c>
      <c r="F267" s="3" t="s">
        <v>42</v>
      </c>
      <c r="G267" s="4">
        <v>44224</v>
      </c>
      <c r="H267" s="4">
        <v>44953.999305555553</v>
      </c>
      <c r="I267" s="7">
        <v>6220</v>
      </c>
      <c r="J267" s="5" t="s">
        <v>23</v>
      </c>
      <c r="K267" s="8"/>
      <c r="L267" s="5" t="s">
        <v>13</v>
      </c>
    </row>
    <row r="268" spans="1:12" ht="45.75" customHeight="1" x14ac:dyDescent="0.35">
      <c r="A268" s="3" t="s">
        <v>1022</v>
      </c>
      <c r="B268" s="3" t="s">
        <v>1023</v>
      </c>
      <c r="C268" s="3" t="s">
        <v>1024</v>
      </c>
      <c r="D268" s="3" t="s">
        <v>27</v>
      </c>
      <c r="E268" s="3" t="s">
        <v>76</v>
      </c>
      <c r="F268" s="3" t="s">
        <v>42</v>
      </c>
      <c r="G268" s="4">
        <v>44158</v>
      </c>
      <c r="H268" s="4">
        <v>45252.999305555553</v>
      </c>
      <c r="I268" s="7">
        <v>15651</v>
      </c>
      <c r="J268" s="5" t="s">
        <v>12</v>
      </c>
      <c r="K268" s="8"/>
      <c r="L268" s="5" t="s">
        <v>13</v>
      </c>
    </row>
    <row r="269" spans="1:12" ht="45.75" customHeight="1" x14ac:dyDescent="0.35">
      <c r="A269" s="3" t="s">
        <v>1025</v>
      </c>
      <c r="B269" s="3" t="s">
        <v>1026</v>
      </c>
      <c r="C269" s="3" t="s">
        <v>1027</v>
      </c>
      <c r="D269" s="3" t="s">
        <v>27</v>
      </c>
      <c r="E269" s="3" t="s">
        <v>76</v>
      </c>
      <c r="F269" s="3" t="s">
        <v>42</v>
      </c>
      <c r="G269" s="4">
        <v>44158</v>
      </c>
      <c r="H269" s="4">
        <v>45252.999305555553</v>
      </c>
      <c r="I269" s="7">
        <v>6873</v>
      </c>
      <c r="J269" s="5" t="s">
        <v>12</v>
      </c>
      <c r="K269" s="8"/>
      <c r="L269" s="5" t="s">
        <v>13</v>
      </c>
    </row>
    <row r="270" spans="1:12" ht="45.75" customHeight="1" x14ac:dyDescent="0.35">
      <c r="A270" s="3" t="s">
        <v>1028</v>
      </c>
      <c r="B270" s="3" t="s">
        <v>1029</v>
      </c>
      <c r="C270" s="3" t="s">
        <v>1030</v>
      </c>
      <c r="D270" s="3" t="s">
        <v>27</v>
      </c>
      <c r="E270" s="3" t="s">
        <v>461</v>
      </c>
      <c r="F270" s="3" t="s">
        <v>42</v>
      </c>
      <c r="G270" s="4">
        <v>44148</v>
      </c>
      <c r="H270" s="4">
        <v>44877.999305555553</v>
      </c>
      <c r="I270" s="7">
        <v>1272</v>
      </c>
      <c r="J270" s="5" t="s">
        <v>12</v>
      </c>
      <c r="K270" s="8"/>
      <c r="L270" s="5" t="s">
        <v>13</v>
      </c>
    </row>
    <row r="271" spans="1:12" ht="45.75" customHeight="1" x14ac:dyDescent="0.35">
      <c r="A271" s="3" t="s">
        <v>1031</v>
      </c>
      <c r="B271" s="3" t="s">
        <v>1032</v>
      </c>
      <c r="C271" s="3" t="s">
        <v>1033</v>
      </c>
      <c r="D271" s="3" t="s">
        <v>27</v>
      </c>
      <c r="E271" s="3" t="s">
        <v>141</v>
      </c>
      <c r="F271" s="3" t="s">
        <v>18</v>
      </c>
      <c r="G271" s="4">
        <v>44166</v>
      </c>
      <c r="H271" s="4">
        <v>45260.999305555553</v>
      </c>
      <c r="I271" s="7">
        <v>85567.42</v>
      </c>
      <c r="J271" s="5" t="s">
        <v>290</v>
      </c>
      <c r="K271" s="5" t="s">
        <v>1034</v>
      </c>
      <c r="L271" s="5" t="s">
        <v>30</v>
      </c>
    </row>
    <row r="272" spans="1:12" ht="45.75" customHeight="1" x14ac:dyDescent="0.35">
      <c r="A272" s="3" t="s">
        <v>1035</v>
      </c>
      <c r="B272" s="3" t="s">
        <v>1036</v>
      </c>
      <c r="C272" s="3" t="s">
        <v>1037</v>
      </c>
      <c r="D272" s="3" t="s">
        <v>27</v>
      </c>
      <c r="E272" s="3" t="s">
        <v>1038</v>
      </c>
      <c r="F272" s="3" t="s">
        <v>42</v>
      </c>
      <c r="G272" s="4">
        <v>44013</v>
      </c>
      <c r="H272" s="4">
        <v>44742.999305555553</v>
      </c>
      <c r="I272" s="7">
        <v>5909</v>
      </c>
      <c r="J272" s="5" t="s">
        <v>12</v>
      </c>
      <c r="K272" s="8"/>
      <c r="L272" s="5" t="s">
        <v>13</v>
      </c>
    </row>
    <row r="273" spans="1:12" ht="45.75" customHeight="1" x14ac:dyDescent="0.35">
      <c r="A273" s="3" t="s">
        <v>1039</v>
      </c>
      <c r="B273" s="3" t="s">
        <v>1040</v>
      </c>
      <c r="C273" s="3" t="s">
        <v>1041</v>
      </c>
      <c r="D273" s="3" t="s">
        <v>27</v>
      </c>
      <c r="E273" s="3" t="s">
        <v>260</v>
      </c>
      <c r="F273" s="3" t="s">
        <v>42</v>
      </c>
      <c r="G273" s="4">
        <v>44090</v>
      </c>
      <c r="H273" s="4">
        <v>45184.999305555553</v>
      </c>
      <c r="I273" s="7">
        <v>96276</v>
      </c>
      <c r="J273" s="5" t="s">
        <v>12</v>
      </c>
      <c r="K273" s="8"/>
      <c r="L273" s="5" t="s">
        <v>13</v>
      </c>
    </row>
    <row r="274" spans="1:12" ht="45.75" customHeight="1" x14ac:dyDescent="0.35">
      <c r="A274" s="3" t="s">
        <v>1042</v>
      </c>
      <c r="B274" s="3" t="s">
        <v>1043</v>
      </c>
      <c r="C274" s="3" t="s">
        <v>1044</v>
      </c>
      <c r="D274" s="3" t="s">
        <v>27</v>
      </c>
      <c r="E274" s="3" t="s">
        <v>1045</v>
      </c>
      <c r="F274" s="3" t="s">
        <v>42</v>
      </c>
      <c r="G274" s="4">
        <v>44256</v>
      </c>
      <c r="H274" s="4">
        <v>44984.999305555553</v>
      </c>
      <c r="I274" s="7">
        <v>8152</v>
      </c>
      <c r="J274" s="5" t="s">
        <v>23</v>
      </c>
      <c r="K274" s="8"/>
      <c r="L274" s="5" t="s">
        <v>13</v>
      </c>
    </row>
    <row r="275" spans="1:12" ht="45.75" customHeight="1" x14ac:dyDescent="0.35">
      <c r="A275" s="3" t="s">
        <v>1046</v>
      </c>
      <c r="B275" s="3" t="s">
        <v>1026</v>
      </c>
      <c r="C275" s="3" t="s">
        <v>1047</v>
      </c>
      <c r="D275" s="3" t="s">
        <v>27</v>
      </c>
      <c r="E275" s="3" t="s">
        <v>76</v>
      </c>
      <c r="F275" s="3" t="s">
        <v>42</v>
      </c>
      <c r="G275" s="4">
        <v>44104</v>
      </c>
      <c r="H275" s="4">
        <v>45198.999305555553</v>
      </c>
      <c r="I275" s="7">
        <v>6873</v>
      </c>
      <c r="J275" s="5" t="s">
        <v>12</v>
      </c>
      <c r="K275" s="8"/>
      <c r="L275" s="5" t="s">
        <v>13</v>
      </c>
    </row>
    <row r="276" spans="1:12" ht="45.75" customHeight="1" x14ac:dyDescent="0.35">
      <c r="A276" s="3" t="s">
        <v>1048</v>
      </c>
      <c r="B276" s="3" t="s">
        <v>1049</v>
      </c>
      <c r="C276" s="3" t="s">
        <v>1050</v>
      </c>
      <c r="D276" s="3" t="s">
        <v>27</v>
      </c>
      <c r="E276" s="3" t="s">
        <v>422</v>
      </c>
      <c r="F276" s="3" t="s">
        <v>18</v>
      </c>
      <c r="G276" s="4">
        <v>44074</v>
      </c>
      <c r="H276" s="4">
        <v>45534.999305555553</v>
      </c>
      <c r="I276" s="7">
        <v>59040</v>
      </c>
      <c r="J276" s="5" t="s">
        <v>23</v>
      </c>
      <c r="K276" s="8"/>
      <c r="L276" s="5" t="s">
        <v>13</v>
      </c>
    </row>
    <row r="277" spans="1:12" ht="45.75" customHeight="1" x14ac:dyDescent="0.35">
      <c r="A277" s="3" t="s">
        <v>1051</v>
      </c>
      <c r="B277" s="3" t="s">
        <v>1052</v>
      </c>
      <c r="C277" s="3" t="s">
        <v>1053</v>
      </c>
      <c r="D277" s="3" t="s">
        <v>27</v>
      </c>
      <c r="E277" s="3" t="s">
        <v>1054</v>
      </c>
      <c r="F277" s="3" t="s">
        <v>42</v>
      </c>
      <c r="G277" s="4">
        <v>44040</v>
      </c>
      <c r="H277" s="4">
        <v>44769.999305555553</v>
      </c>
      <c r="I277" s="7">
        <v>7464</v>
      </c>
      <c r="J277" s="5" t="s">
        <v>23</v>
      </c>
      <c r="K277" s="8"/>
      <c r="L277" s="5" t="s">
        <v>13</v>
      </c>
    </row>
    <row r="278" spans="1:12" ht="45.75" customHeight="1" x14ac:dyDescent="0.35">
      <c r="A278" s="3" t="s">
        <v>1055</v>
      </c>
      <c r="B278" s="3" t="s">
        <v>1056</v>
      </c>
      <c r="C278" s="3" t="s">
        <v>376</v>
      </c>
      <c r="D278" s="3" t="s">
        <v>27</v>
      </c>
      <c r="E278" s="3" t="s">
        <v>377</v>
      </c>
      <c r="F278" s="3" t="s">
        <v>42</v>
      </c>
      <c r="G278" s="4">
        <v>44166</v>
      </c>
      <c r="H278" s="4">
        <v>45260.999305555553</v>
      </c>
      <c r="I278" s="7">
        <v>16436</v>
      </c>
      <c r="J278" s="5" t="s">
        <v>23</v>
      </c>
      <c r="K278" s="8"/>
      <c r="L278" s="5" t="s">
        <v>13</v>
      </c>
    </row>
    <row r="279" spans="1:12" ht="45.75" customHeight="1" x14ac:dyDescent="0.35">
      <c r="A279" s="3" t="s">
        <v>1058</v>
      </c>
      <c r="B279" s="3" t="s">
        <v>1059</v>
      </c>
      <c r="C279" s="3" t="s">
        <v>1060</v>
      </c>
      <c r="D279" s="3" t="s">
        <v>27</v>
      </c>
      <c r="E279" s="3" t="s">
        <v>83</v>
      </c>
      <c r="F279" s="3" t="s">
        <v>42</v>
      </c>
      <c r="G279" s="4">
        <v>44197</v>
      </c>
      <c r="H279" s="4">
        <v>45838.999305555553</v>
      </c>
      <c r="I279" s="7">
        <v>202800</v>
      </c>
      <c r="J279" s="5" t="s">
        <v>12</v>
      </c>
      <c r="K279" s="8"/>
      <c r="L279" s="5" t="s">
        <v>13</v>
      </c>
    </row>
    <row r="280" spans="1:12" ht="45.75" customHeight="1" x14ac:dyDescent="0.35">
      <c r="A280" s="3" t="s">
        <v>1061</v>
      </c>
      <c r="B280" s="3" t="s">
        <v>1062</v>
      </c>
      <c r="C280" s="3" t="s">
        <v>1063</v>
      </c>
      <c r="D280" s="3" t="s">
        <v>27</v>
      </c>
      <c r="E280" s="3" t="s">
        <v>1064</v>
      </c>
      <c r="F280" s="3" t="s">
        <v>18</v>
      </c>
      <c r="G280" s="4">
        <v>44165</v>
      </c>
      <c r="H280" s="4">
        <v>45990.999305555553</v>
      </c>
      <c r="I280" s="7">
        <v>307802.40000000002</v>
      </c>
      <c r="J280" s="5" t="s">
        <v>290</v>
      </c>
      <c r="K280" s="5" t="s">
        <v>1065</v>
      </c>
      <c r="L280" s="5" t="s">
        <v>36</v>
      </c>
    </row>
    <row r="281" spans="1:12" ht="45.75" customHeight="1" x14ac:dyDescent="0.35">
      <c r="A281" s="3" t="s">
        <v>1066</v>
      </c>
      <c r="B281" s="3" t="s">
        <v>994</v>
      </c>
      <c r="C281" s="3" t="s">
        <v>1067</v>
      </c>
      <c r="D281" s="3" t="s">
        <v>27</v>
      </c>
      <c r="E281" s="3" t="s">
        <v>910</v>
      </c>
      <c r="F281" s="3" t="s">
        <v>42</v>
      </c>
      <c r="G281" s="4">
        <v>44214</v>
      </c>
      <c r="H281" s="4">
        <v>44943.999305555553</v>
      </c>
      <c r="I281" s="7">
        <v>10080</v>
      </c>
      <c r="J281" s="5" t="s">
        <v>12</v>
      </c>
      <c r="K281" s="8"/>
      <c r="L281" s="5" t="s">
        <v>13</v>
      </c>
    </row>
    <row r="282" spans="1:12" ht="45.75" customHeight="1" x14ac:dyDescent="0.35">
      <c r="A282" s="3" t="s">
        <v>1068</v>
      </c>
      <c r="B282" s="3" t="s">
        <v>1069</v>
      </c>
      <c r="C282" s="3" t="s">
        <v>1070</v>
      </c>
      <c r="D282" s="3" t="s">
        <v>27</v>
      </c>
      <c r="E282" s="3" t="s">
        <v>461</v>
      </c>
      <c r="F282" s="3" t="s">
        <v>42</v>
      </c>
      <c r="G282" s="4">
        <v>44220</v>
      </c>
      <c r="H282" s="4">
        <v>44949.999305555553</v>
      </c>
      <c r="I282" s="7">
        <v>6732</v>
      </c>
      <c r="J282" s="5" t="s">
        <v>12</v>
      </c>
      <c r="K282" s="8"/>
      <c r="L282" s="5" t="s">
        <v>13</v>
      </c>
    </row>
    <row r="283" spans="1:12" ht="45.75" customHeight="1" x14ac:dyDescent="0.35">
      <c r="A283" s="3" t="s">
        <v>1072</v>
      </c>
      <c r="B283" s="3" t="s">
        <v>994</v>
      </c>
      <c r="C283" s="3" t="s">
        <v>1073</v>
      </c>
      <c r="D283" s="3" t="s">
        <v>27</v>
      </c>
      <c r="E283" s="3" t="s">
        <v>910</v>
      </c>
      <c r="F283" s="3" t="s">
        <v>42</v>
      </c>
      <c r="G283" s="4">
        <v>44207</v>
      </c>
      <c r="H283" s="4">
        <v>44936.999305555553</v>
      </c>
      <c r="I283" s="7">
        <v>3288</v>
      </c>
      <c r="J283" s="5" t="s">
        <v>12</v>
      </c>
      <c r="K283" s="8"/>
      <c r="L283" s="5" t="s">
        <v>13</v>
      </c>
    </row>
    <row r="284" spans="1:12" ht="45.75" customHeight="1" x14ac:dyDescent="0.35">
      <c r="A284" s="3" t="s">
        <v>1074</v>
      </c>
      <c r="B284" s="3" t="s">
        <v>1075</v>
      </c>
      <c r="C284" s="3" t="s">
        <v>1076</v>
      </c>
      <c r="D284" s="3" t="s">
        <v>27</v>
      </c>
      <c r="E284" s="3" t="s">
        <v>875</v>
      </c>
      <c r="F284" s="3" t="s">
        <v>18</v>
      </c>
      <c r="G284" s="4">
        <v>44197</v>
      </c>
      <c r="H284" s="4">
        <v>45291.999305555553</v>
      </c>
      <c r="I284" s="7">
        <v>49956.46</v>
      </c>
      <c r="J284" s="5" t="s">
        <v>290</v>
      </c>
      <c r="K284" s="5" t="s">
        <v>1077</v>
      </c>
      <c r="L284" s="5" t="s">
        <v>30</v>
      </c>
    </row>
    <row r="285" spans="1:12" ht="45.75" customHeight="1" x14ac:dyDescent="0.35">
      <c r="A285" s="3" t="s">
        <v>1078</v>
      </c>
      <c r="B285" s="3" t="s">
        <v>1079</v>
      </c>
      <c r="C285" s="3" t="s">
        <v>1080</v>
      </c>
      <c r="D285" s="3" t="s">
        <v>27</v>
      </c>
      <c r="E285" s="3" t="s">
        <v>141</v>
      </c>
      <c r="F285" s="3" t="s">
        <v>18</v>
      </c>
      <c r="G285" s="4">
        <v>44166</v>
      </c>
      <c r="H285" s="4">
        <v>45260.999305555553</v>
      </c>
      <c r="I285" s="7">
        <v>60158.09</v>
      </c>
      <c r="J285" s="5" t="s">
        <v>290</v>
      </c>
      <c r="K285" s="5" t="s">
        <v>1081</v>
      </c>
      <c r="L285" s="5" t="s">
        <v>30</v>
      </c>
    </row>
    <row r="286" spans="1:12" ht="45.75" customHeight="1" x14ac:dyDescent="0.35">
      <c r="A286" s="3" t="s">
        <v>1082</v>
      </c>
      <c r="B286" s="3" t="s">
        <v>1083</v>
      </c>
      <c r="C286" s="3" t="s">
        <v>1084</v>
      </c>
      <c r="D286" s="3" t="s">
        <v>27</v>
      </c>
      <c r="E286" s="3" t="s">
        <v>266</v>
      </c>
      <c r="F286" s="3" t="s">
        <v>11</v>
      </c>
      <c r="G286" s="4">
        <v>44173</v>
      </c>
      <c r="H286" s="4">
        <v>44902.999305555553</v>
      </c>
      <c r="I286" s="7">
        <v>4268</v>
      </c>
      <c r="J286" s="5" t="s">
        <v>23</v>
      </c>
      <c r="K286" s="8"/>
      <c r="L286" s="5" t="s">
        <v>13</v>
      </c>
    </row>
    <row r="287" spans="1:12" ht="45.75" customHeight="1" x14ac:dyDescent="0.35">
      <c r="A287" s="3" t="s">
        <v>1085</v>
      </c>
      <c r="B287" s="3" t="s">
        <v>1086</v>
      </c>
      <c r="C287" s="3" t="s">
        <v>1087</v>
      </c>
      <c r="D287" s="3" t="s">
        <v>27</v>
      </c>
      <c r="E287" s="3" t="s">
        <v>141</v>
      </c>
      <c r="F287" s="3" t="s">
        <v>18</v>
      </c>
      <c r="G287" s="4">
        <v>44225</v>
      </c>
      <c r="H287" s="4">
        <v>45319.999305555553</v>
      </c>
      <c r="I287" s="7">
        <v>127599.6</v>
      </c>
      <c r="J287" s="5" t="s">
        <v>290</v>
      </c>
      <c r="K287" s="5" t="s">
        <v>1034</v>
      </c>
      <c r="L287" s="5" t="s">
        <v>30</v>
      </c>
    </row>
    <row r="288" spans="1:12" ht="45.75" customHeight="1" x14ac:dyDescent="0.35">
      <c r="A288" s="3" t="s">
        <v>1088</v>
      </c>
      <c r="B288" s="3" t="s">
        <v>1089</v>
      </c>
      <c r="C288" s="3" t="s">
        <v>1090</v>
      </c>
      <c r="D288" s="3" t="s">
        <v>27</v>
      </c>
      <c r="E288" s="3" t="s">
        <v>692</v>
      </c>
      <c r="F288" s="3" t="s">
        <v>18</v>
      </c>
      <c r="G288" s="4">
        <v>44256</v>
      </c>
      <c r="H288" s="4">
        <v>44985.999305555553</v>
      </c>
      <c r="I288" s="7">
        <v>15000</v>
      </c>
      <c r="J288" s="5" t="s">
        <v>23</v>
      </c>
      <c r="K288" s="8"/>
      <c r="L288" s="5" t="s">
        <v>13</v>
      </c>
    </row>
    <row r="289" spans="1:12" ht="45.75" customHeight="1" x14ac:dyDescent="0.35">
      <c r="A289" s="3" t="s">
        <v>1091</v>
      </c>
      <c r="B289" s="3" t="s">
        <v>1092</v>
      </c>
      <c r="C289" s="3" t="s">
        <v>1093</v>
      </c>
      <c r="D289" s="3" t="s">
        <v>27</v>
      </c>
      <c r="E289" s="3" t="s">
        <v>1094</v>
      </c>
      <c r="F289" s="3" t="s">
        <v>42</v>
      </c>
      <c r="G289" s="4">
        <v>44282</v>
      </c>
      <c r="H289" s="4">
        <v>45011.999305555553</v>
      </c>
      <c r="I289" s="7">
        <v>5041.2</v>
      </c>
      <c r="J289" s="5" t="s">
        <v>23</v>
      </c>
      <c r="K289" s="8"/>
      <c r="L289" s="5" t="s">
        <v>13</v>
      </c>
    </row>
    <row r="290" spans="1:12" ht="45.75" customHeight="1" x14ac:dyDescent="0.35">
      <c r="A290" s="3" t="s">
        <v>1095</v>
      </c>
      <c r="B290" s="3" t="s">
        <v>1096</v>
      </c>
      <c r="C290" s="3" t="s">
        <v>1097</v>
      </c>
      <c r="D290" s="3" t="s">
        <v>27</v>
      </c>
      <c r="E290" s="3" t="s">
        <v>413</v>
      </c>
      <c r="F290" s="3" t="s">
        <v>42</v>
      </c>
      <c r="G290" s="4">
        <v>44147</v>
      </c>
      <c r="H290" s="4">
        <v>44876.999305555553</v>
      </c>
      <c r="I290" s="7">
        <v>4470</v>
      </c>
      <c r="J290" s="5" t="s">
        <v>12</v>
      </c>
      <c r="K290" s="8"/>
      <c r="L290" s="5" t="s">
        <v>13</v>
      </c>
    </row>
    <row r="291" spans="1:12" ht="45.75" customHeight="1" x14ac:dyDescent="0.35">
      <c r="A291" s="3" t="s">
        <v>1098</v>
      </c>
      <c r="B291" s="3" t="s">
        <v>1099</v>
      </c>
      <c r="C291" s="3" t="s">
        <v>1100</v>
      </c>
      <c r="D291" s="3" t="s">
        <v>27</v>
      </c>
      <c r="E291" s="3" t="s">
        <v>35</v>
      </c>
      <c r="F291" s="3" t="s">
        <v>42</v>
      </c>
      <c r="G291" s="4">
        <v>44228</v>
      </c>
      <c r="H291" s="4">
        <v>44957.999305555553</v>
      </c>
      <c r="I291" s="7">
        <v>1002306</v>
      </c>
      <c r="J291" s="5" t="s">
        <v>12</v>
      </c>
      <c r="K291" s="8"/>
      <c r="L291" s="5" t="s">
        <v>13</v>
      </c>
    </row>
    <row r="292" spans="1:12" ht="45.75" customHeight="1" x14ac:dyDescent="0.35">
      <c r="A292" s="3" t="s">
        <v>1101</v>
      </c>
      <c r="B292" s="3" t="s">
        <v>1102</v>
      </c>
      <c r="C292" s="3" t="s">
        <v>1103</v>
      </c>
      <c r="D292" s="3" t="s">
        <v>27</v>
      </c>
      <c r="E292" s="3" t="s">
        <v>1104</v>
      </c>
      <c r="F292" s="3" t="s">
        <v>11</v>
      </c>
      <c r="G292" s="4">
        <v>44228</v>
      </c>
      <c r="H292" s="4">
        <v>45322.999305555553</v>
      </c>
      <c r="I292" s="7">
        <v>161892</v>
      </c>
      <c r="J292" s="5" t="s">
        <v>208</v>
      </c>
      <c r="K292" s="8"/>
      <c r="L292" s="5" t="s">
        <v>30</v>
      </c>
    </row>
    <row r="293" spans="1:12" ht="45.75" customHeight="1" x14ac:dyDescent="0.35">
      <c r="A293" s="3" t="s">
        <v>1105</v>
      </c>
      <c r="B293" s="3" t="s">
        <v>1106</v>
      </c>
      <c r="C293" s="3" t="s">
        <v>1107</v>
      </c>
      <c r="D293" s="3" t="s">
        <v>27</v>
      </c>
      <c r="E293" s="3" t="s">
        <v>1108</v>
      </c>
      <c r="F293" s="3" t="s">
        <v>11</v>
      </c>
      <c r="G293" s="4">
        <v>44178</v>
      </c>
      <c r="H293" s="4">
        <v>44907.999305555553</v>
      </c>
      <c r="I293" s="7">
        <v>0</v>
      </c>
      <c r="J293" s="5" t="s">
        <v>290</v>
      </c>
      <c r="K293" s="5" t="s">
        <v>1109</v>
      </c>
      <c r="L293" s="5" t="s">
        <v>30</v>
      </c>
    </row>
    <row r="294" spans="1:12" ht="45.75" customHeight="1" x14ac:dyDescent="0.35">
      <c r="A294" s="3" t="s">
        <v>1110</v>
      </c>
      <c r="B294" s="3" t="s">
        <v>1111</v>
      </c>
      <c r="C294" s="3" t="s">
        <v>1112</v>
      </c>
      <c r="D294" s="3" t="s">
        <v>27</v>
      </c>
      <c r="E294" s="3" t="s">
        <v>1113</v>
      </c>
      <c r="F294" s="3" t="s">
        <v>18</v>
      </c>
      <c r="G294" s="4">
        <v>44377</v>
      </c>
      <c r="H294" s="4">
        <v>45106.999305555553</v>
      </c>
      <c r="I294" s="7">
        <v>201610</v>
      </c>
      <c r="J294" s="5" t="s">
        <v>12</v>
      </c>
      <c r="K294" s="8"/>
      <c r="L294" s="5" t="s">
        <v>13</v>
      </c>
    </row>
    <row r="295" spans="1:12" ht="45.75" customHeight="1" x14ac:dyDescent="0.35">
      <c r="A295" s="3" t="s">
        <v>1114</v>
      </c>
      <c r="B295" s="3" t="s">
        <v>1115</v>
      </c>
      <c r="C295" s="3" t="s">
        <v>1116</v>
      </c>
      <c r="D295" s="3" t="s">
        <v>27</v>
      </c>
      <c r="E295" s="3" t="s">
        <v>645</v>
      </c>
      <c r="F295" s="3" t="s">
        <v>84</v>
      </c>
      <c r="G295" s="4">
        <v>44197</v>
      </c>
      <c r="H295" s="4">
        <v>45292.999305555553</v>
      </c>
      <c r="I295" s="7">
        <v>0</v>
      </c>
      <c r="J295" s="5" t="s">
        <v>208</v>
      </c>
      <c r="K295" s="8"/>
      <c r="L295" s="5" t="s">
        <v>30</v>
      </c>
    </row>
    <row r="296" spans="1:12" ht="45.75" customHeight="1" x14ac:dyDescent="0.35">
      <c r="A296" s="3" t="s">
        <v>1117</v>
      </c>
      <c r="B296" s="3" t="s">
        <v>1118</v>
      </c>
      <c r="C296" s="3" t="s">
        <v>1119</v>
      </c>
      <c r="D296" s="3" t="s">
        <v>27</v>
      </c>
      <c r="E296" s="3" t="s">
        <v>262</v>
      </c>
      <c r="F296" s="3" t="s">
        <v>11</v>
      </c>
      <c r="G296" s="4">
        <v>43866</v>
      </c>
      <c r="H296" s="4">
        <v>45693.999305555553</v>
      </c>
      <c r="I296" s="7">
        <v>1199833</v>
      </c>
      <c r="J296" s="5" t="s">
        <v>290</v>
      </c>
      <c r="K296" s="5" t="s">
        <v>1120</v>
      </c>
      <c r="L296" s="5" t="s">
        <v>36</v>
      </c>
    </row>
    <row r="297" spans="1:12" ht="45.75" customHeight="1" x14ac:dyDescent="0.35">
      <c r="A297" s="3" t="s">
        <v>1121</v>
      </c>
      <c r="B297" s="3" t="s">
        <v>1122</v>
      </c>
      <c r="C297" s="3" t="s">
        <v>1123</v>
      </c>
      <c r="D297" s="3" t="s">
        <v>27</v>
      </c>
      <c r="E297" s="3" t="s">
        <v>1124</v>
      </c>
      <c r="F297" s="3" t="s">
        <v>11</v>
      </c>
      <c r="G297" s="4">
        <v>44197</v>
      </c>
      <c r="H297" s="4">
        <v>44927.999305555553</v>
      </c>
      <c r="I297" s="7">
        <v>0</v>
      </c>
      <c r="J297" s="5" t="s">
        <v>23</v>
      </c>
      <c r="K297" s="8"/>
      <c r="L297" s="5" t="s">
        <v>13</v>
      </c>
    </row>
    <row r="298" spans="1:12" ht="45.75" customHeight="1" x14ac:dyDescent="0.35">
      <c r="A298" s="3" t="s">
        <v>1125</v>
      </c>
      <c r="B298" s="3" t="s">
        <v>1126</v>
      </c>
      <c r="C298" s="3" t="s">
        <v>1127</v>
      </c>
      <c r="D298" s="3" t="s">
        <v>27</v>
      </c>
      <c r="E298" s="3" t="s">
        <v>1128</v>
      </c>
      <c r="F298" s="3" t="s">
        <v>11</v>
      </c>
      <c r="G298" s="4">
        <v>44197</v>
      </c>
      <c r="H298" s="4">
        <v>45291.999305555553</v>
      </c>
      <c r="I298" s="7">
        <v>161280</v>
      </c>
      <c r="J298" s="5" t="s">
        <v>23</v>
      </c>
      <c r="K298" s="8"/>
      <c r="L298" s="5" t="s">
        <v>13</v>
      </c>
    </row>
    <row r="299" spans="1:12" ht="45.75" customHeight="1" x14ac:dyDescent="0.35">
      <c r="A299" s="3" t="s">
        <v>1129</v>
      </c>
      <c r="B299" s="3" t="s">
        <v>1130</v>
      </c>
      <c r="C299" s="3" t="s">
        <v>1131</v>
      </c>
      <c r="D299" s="3" t="s">
        <v>27</v>
      </c>
      <c r="E299" s="3" t="s">
        <v>1132</v>
      </c>
      <c r="F299" s="3" t="s">
        <v>18</v>
      </c>
      <c r="G299" s="4">
        <v>43922</v>
      </c>
      <c r="H299" s="4">
        <v>45016.999305555553</v>
      </c>
      <c r="I299" s="7">
        <v>85248</v>
      </c>
      <c r="J299" s="5" t="s">
        <v>23</v>
      </c>
      <c r="K299" s="8"/>
      <c r="L299" s="5" t="s">
        <v>13</v>
      </c>
    </row>
    <row r="300" spans="1:12" ht="45.75" customHeight="1" x14ac:dyDescent="0.35">
      <c r="A300" s="3" t="s">
        <v>1133</v>
      </c>
      <c r="B300" s="3" t="s">
        <v>1134</v>
      </c>
      <c r="C300" s="3" t="s">
        <v>1135</v>
      </c>
      <c r="D300" s="3" t="s">
        <v>27</v>
      </c>
      <c r="E300" s="3" t="s">
        <v>1136</v>
      </c>
      <c r="F300" s="3" t="s">
        <v>19</v>
      </c>
      <c r="G300" s="4">
        <v>44105</v>
      </c>
      <c r="H300" s="4">
        <v>45138.999305555553</v>
      </c>
      <c r="I300" s="7">
        <v>536640</v>
      </c>
      <c r="J300" s="5" t="s">
        <v>60</v>
      </c>
      <c r="K300" s="8"/>
      <c r="L300" s="5" t="s">
        <v>21</v>
      </c>
    </row>
    <row r="301" spans="1:12" ht="45.75" customHeight="1" x14ac:dyDescent="0.35">
      <c r="A301" s="3" t="s">
        <v>1140</v>
      </c>
      <c r="B301" s="3" t="s">
        <v>1141</v>
      </c>
      <c r="C301" s="3" t="s">
        <v>1142</v>
      </c>
      <c r="D301" s="3" t="s">
        <v>27</v>
      </c>
      <c r="E301" s="3" t="s">
        <v>228</v>
      </c>
      <c r="F301" s="3" t="s">
        <v>42</v>
      </c>
      <c r="G301" s="4">
        <v>43922</v>
      </c>
      <c r="H301" s="4">
        <v>45016.999305555553</v>
      </c>
      <c r="I301" s="7">
        <v>15314.88</v>
      </c>
      <c r="J301" s="5" t="s">
        <v>23</v>
      </c>
      <c r="K301" s="8"/>
      <c r="L301" s="5" t="s">
        <v>13</v>
      </c>
    </row>
    <row r="302" spans="1:12" ht="45.75" customHeight="1" x14ac:dyDescent="0.35">
      <c r="A302" s="3" t="s">
        <v>1143</v>
      </c>
      <c r="B302" s="3" t="s">
        <v>1144</v>
      </c>
      <c r="C302" s="3" t="s">
        <v>1145</v>
      </c>
      <c r="D302" s="3" t="s">
        <v>27</v>
      </c>
      <c r="E302" s="3" t="s">
        <v>35</v>
      </c>
      <c r="F302" s="3" t="s">
        <v>42</v>
      </c>
      <c r="G302" s="4">
        <v>44246</v>
      </c>
      <c r="H302" s="4">
        <v>44975.999305555553</v>
      </c>
      <c r="I302" s="7">
        <v>17191.580000000002</v>
      </c>
      <c r="J302" s="5" t="s">
        <v>12</v>
      </c>
      <c r="K302" s="8"/>
      <c r="L302" s="5" t="s">
        <v>13</v>
      </c>
    </row>
    <row r="303" spans="1:12" ht="45.75" customHeight="1" x14ac:dyDescent="0.35">
      <c r="A303" s="3" t="s">
        <v>1146</v>
      </c>
      <c r="B303" s="3" t="s">
        <v>1147</v>
      </c>
      <c r="C303" s="3" t="s">
        <v>1148</v>
      </c>
      <c r="D303" s="3" t="s">
        <v>27</v>
      </c>
      <c r="E303" s="3" t="s">
        <v>76</v>
      </c>
      <c r="F303" s="3" t="s">
        <v>42</v>
      </c>
      <c r="G303" s="4">
        <v>44244</v>
      </c>
      <c r="H303" s="4">
        <v>45338.999305555553</v>
      </c>
      <c r="I303" s="7">
        <v>43378</v>
      </c>
      <c r="J303" s="5" t="s">
        <v>12</v>
      </c>
      <c r="K303" s="8"/>
      <c r="L303" s="5" t="s">
        <v>13</v>
      </c>
    </row>
    <row r="304" spans="1:12" ht="45.75" customHeight="1" x14ac:dyDescent="0.35">
      <c r="A304" s="3" t="s">
        <v>1149</v>
      </c>
      <c r="B304" s="3" t="s">
        <v>1150</v>
      </c>
      <c r="C304" s="3" t="s">
        <v>1151</v>
      </c>
      <c r="D304" s="3" t="s">
        <v>27</v>
      </c>
      <c r="E304" s="3" t="s">
        <v>155</v>
      </c>
      <c r="F304" s="3" t="s">
        <v>42</v>
      </c>
      <c r="G304" s="4">
        <v>44197</v>
      </c>
      <c r="H304" s="4">
        <v>44926.999305555553</v>
      </c>
      <c r="I304" s="7">
        <v>4032</v>
      </c>
      <c r="J304" s="5" t="s">
        <v>23</v>
      </c>
      <c r="K304" s="8"/>
      <c r="L304" s="5" t="s">
        <v>13</v>
      </c>
    </row>
    <row r="305" spans="1:12" ht="45.75" customHeight="1" x14ac:dyDescent="0.35">
      <c r="A305" s="3" t="s">
        <v>1152</v>
      </c>
      <c r="B305" s="3" t="s">
        <v>1153</v>
      </c>
      <c r="C305" s="3" t="s">
        <v>1154</v>
      </c>
      <c r="D305" s="3" t="s">
        <v>27</v>
      </c>
      <c r="E305" s="3" t="s">
        <v>469</v>
      </c>
      <c r="F305" s="3" t="s">
        <v>42</v>
      </c>
      <c r="G305" s="4">
        <v>44256</v>
      </c>
      <c r="H305" s="4">
        <v>44985.999305555553</v>
      </c>
      <c r="I305" s="7">
        <v>15220.8</v>
      </c>
      <c r="J305" s="5" t="s">
        <v>12</v>
      </c>
      <c r="K305" s="8"/>
      <c r="L305" s="5" t="s">
        <v>13</v>
      </c>
    </row>
    <row r="306" spans="1:12" ht="45.75" customHeight="1" x14ac:dyDescent="0.35">
      <c r="A306" s="3" t="s">
        <v>1155</v>
      </c>
      <c r="B306" s="3" t="s">
        <v>1156</v>
      </c>
      <c r="C306" s="3" t="s">
        <v>1157</v>
      </c>
      <c r="D306" s="3" t="s">
        <v>27</v>
      </c>
      <c r="E306" s="3" t="s">
        <v>819</v>
      </c>
      <c r="F306" s="3" t="s">
        <v>18</v>
      </c>
      <c r="G306" s="4">
        <v>44347</v>
      </c>
      <c r="H306" s="4">
        <v>44711.999305555553</v>
      </c>
      <c r="I306" s="7">
        <v>4920</v>
      </c>
      <c r="J306" s="5" t="s">
        <v>12</v>
      </c>
      <c r="K306" s="8"/>
      <c r="L306" s="5" t="s">
        <v>13</v>
      </c>
    </row>
    <row r="307" spans="1:12" ht="45.75" customHeight="1" x14ac:dyDescent="0.35">
      <c r="A307" s="3" t="s">
        <v>1161</v>
      </c>
      <c r="B307" s="3" t="s">
        <v>1162</v>
      </c>
      <c r="C307" s="3" t="s">
        <v>1163</v>
      </c>
      <c r="D307" s="3" t="s">
        <v>27</v>
      </c>
      <c r="E307" s="3" t="s">
        <v>76</v>
      </c>
      <c r="F307" s="3" t="s">
        <v>42</v>
      </c>
      <c r="G307" s="4">
        <v>44250</v>
      </c>
      <c r="H307" s="4">
        <v>45344.999305555553</v>
      </c>
      <c r="I307" s="7">
        <v>2752.4</v>
      </c>
      <c r="J307" s="5" t="s">
        <v>12</v>
      </c>
      <c r="K307" s="8"/>
      <c r="L307" s="5" t="s">
        <v>13</v>
      </c>
    </row>
    <row r="308" spans="1:12" ht="45.75" customHeight="1" x14ac:dyDescent="0.35">
      <c r="A308" s="3" t="s">
        <v>1166</v>
      </c>
      <c r="B308" s="3" t="s">
        <v>1167</v>
      </c>
      <c r="C308" s="3" t="s">
        <v>1168</v>
      </c>
      <c r="D308" s="3" t="s">
        <v>27</v>
      </c>
      <c r="E308" s="3" t="s">
        <v>361</v>
      </c>
      <c r="F308" s="3" t="s">
        <v>42</v>
      </c>
      <c r="G308" s="4">
        <v>44293</v>
      </c>
      <c r="H308" s="4">
        <v>45753.999305555553</v>
      </c>
      <c r="I308" s="7">
        <v>31050</v>
      </c>
      <c r="J308" s="5" t="s">
        <v>12</v>
      </c>
      <c r="K308" s="8"/>
      <c r="L308" s="5" t="s">
        <v>13</v>
      </c>
    </row>
    <row r="309" spans="1:12" ht="45.75" customHeight="1" x14ac:dyDescent="0.35">
      <c r="A309" s="3" t="s">
        <v>1169</v>
      </c>
      <c r="B309" s="3" t="s">
        <v>1170</v>
      </c>
      <c r="C309" s="3" t="s">
        <v>1171</v>
      </c>
      <c r="D309" s="3" t="s">
        <v>27</v>
      </c>
      <c r="E309" s="3" t="s">
        <v>119</v>
      </c>
      <c r="F309" s="3" t="s">
        <v>42</v>
      </c>
      <c r="G309" s="4">
        <v>44256</v>
      </c>
      <c r="H309" s="4">
        <v>44985.999305555553</v>
      </c>
      <c r="I309" s="7">
        <v>41928</v>
      </c>
      <c r="J309" s="5" t="s">
        <v>12</v>
      </c>
      <c r="K309" s="8"/>
      <c r="L309" s="5" t="s">
        <v>13</v>
      </c>
    </row>
    <row r="310" spans="1:12" ht="45.75" customHeight="1" x14ac:dyDescent="0.35">
      <c r="A310" s="3" t="s">
        <v>1173</v>
      </c>
      <c r="B310" s="3" t="s">
        <v>1174</v>
      </c>
      <c r="C310" s="3" t="s">
        <v>1175</v>
      </c>
      <c r="D310" s="3" t="s">
        <v>27</v>
      </c>
      <c r="E310" s="3" t="s">
        <v>141</v>
      </c>
      <c r="F310" s="3" t="s">
        <v>18</v>
      </c>
      <c r="G310" s="4">
        <v>44285</v>
      </c>
      <c r="H310" s="4">
        <v>45380.999305555553</v>
      </c>
      <c r="I310" s="7">
        <v>1404042.4</v>
      </c>
      <c r="J310" s="5" t="s">
        <v>290</v>
      </c>
      <c r="K310" s="5" t="s">
        <v>1081</v>
      </c>
      <c r="L310" s="5" t="s">
        <v>13</v>
      </c>
    </row>
    <row r="311" spans="1:12" ht="45.75" customHeight="1" x14ac:dyDescent="0.35">
      <c r="A311" s="3" t="s">
        <v>1176</v>
      </c>
      <c r="B311" s="3" t="s">
        <v>1177</v>
      </c>
      <c r="C311" s="3" t="s">
        <v>1175</v>
      </c>
      <c r="D311" s="3" t="s">
        <v>27</v>
      </c>
      <c r="E311" s="3" t="s">
        <v>28</v>
      </c>
      <c r="F311" s="3" t="s">
        <v>18</v>
      </c>
      <c r="G311" s="4">
        <v>44285</v>
      </c>
      <c r="H311" s="4">
        <v>45380.999305555553</v>
      </c>
      <c r="I311" s="7">
        <v>174452.17</v>
      </c>
      <c r="J311" s="5" t="s">
        <v>290</v>
      </c>
      <c r="K311" s="5" t="s">
        <v>1178</v>
      </c>
      <c r="L311" s="5" t="s">
        <v>30</v>
      </c>
    </row>
    <row r="312" spans="1:12" ht="45.75" customHeight="1" x14ac:dyDescent="0.35">
      <c r="A312" s="3" t="s">
        <v>1179</v>
      </c>
      <c r="B312" s="3" t="s">
        <v>1174</v>
      </c>
      <c r="C312" s="3" t="s">
        <v>1175</v>
      </c>
      <c r="D312" s="3" t="s">
        <v>27</v>
      </c>
      <c r="E312" s="3" t="s">
        <v>1180</v>
      </c>
      <c r="F312" s="3" t="s">
        <v>18</v>
      </c>
      <c r="G312" s="4">
        <v>44285</v>
      </c>
      <c r="H312" s="4">
        <v>45745.999305555553</v>
      </c>
      <c r="I312" s="7">
        <v>199372.79999999999</v>
      </c>
      <c r="J312" s="5" t="s">
        <v>290</v>
      </c>
      <c r="K312" s="5" t="s">
        <v>1181</v>
      </c>
      <c r="L312" s="5" t="s">
        <v>30</v>
      </c>
    </row>
    <row r="313" spans="1:12" ht="45.75" customHeight="1" x14ac:dyDescent="0.35">
      <c r="A313" s="3" t="s">
        <v>1182</v>
      </c>
      <c r="B313" s="3" t="s">
        <v>1183</v>
      </c>
      <c r="C313" s="3" t="s">
        <v>1184</v>
      </c>
      <c r="D313" s="3" t="s">
        <v>27</v>
      </c>
      <c r="E313" s="3" t="s">
        <v>220</v>
      </c>
      <c r="F313" s="3" t="s">
        <v>42</v>
      </c>
      <c r="G313" s="4">
        <v>44271</v>
      </c>
      <c r="H313" s="4">
        <v>45732.999305555553</v>
      </c>
      <c r="I313" s="7">
        <v>59288.12</v>
      </c>
      <c r="J313" s="5" t="s">
        <v>12</v>
      </c>
      <c r="K313" s="8"/>
      <c r="L313" s="5" t="s">
        <v>13</v>
      </c>
    </row>
    <row r="314" spans="1:12" ht="45.75" customHeight="1" x14ac:dyDescent="0.35">
      <c r="A314" s="3" t="s">
        <v>1185</v>
      </c>
      <c r="B314" s="3" t="s">
        <v>1186</v>
      </c>
      <c r="C314" s="3" t="s">
        <v>1187</v>
      </c>
      <c r="D314" s="3" t="s">
        <v>27</v>
      </c>
      <c r="E314" s="3" t="s">
        <v>422</v>
      </c>
      <c r="F314" s="3" t="s">
        <v>42</v>
      </c>
      <c r="G314" s="4">
        <v>44271</v>
      </c>
      <c r="H314" s="4">
        <v>46096.999305555553</v>
      </c>
      <c r="I314" s="7">
        <v>9840</v>
      </c>
      <c r="J314" s="5" t="s">
        <v>12</v>
      </c>
      <c r="K314" s="8"/>
      <c r="L314" s="5" t="s">
        <v>13</v>
      </c>
    </row>
    <row r="315" spans="1:12" ht="45.75" customHeight="1" x14ac:dyDescent="0.35">
      <c r="A315" s="3" t="s">
        <v>1189</v>
      </c>
      <c r="B315" s="3" t="s">
        <v>1190</v>
      </c>
      <c r="C315" s="3" t="s">
        <v>1191</v>
      </c>
      <c r="D315" s="3" t="s">
        <v>27</v>
      </c>
      <c r="E315" s="3" t="s">
        <v>1192</v>
      </c>
      <c r="F315" s="3" t="s">
        <v>42</v>
      </c>
      <c r="G315" s="4">
        <v>44270</v>
      </c>
      <c r="H315" s="4">
        <v>44888.999305555553</v>
      </c>
      <c r="I315" s="7">
        <v>8520</v>
      </c>
      <c r="J315" s="5" t="s">
        <v>12</v>
      </c>
      <c r="K315" s="8"/>
      <c r="L315" s="5" t="s">
        <v>13</v>
      </c>
    </row>
    <row r="316" spans="1:12" ht="45.75" customHeight="1" x14ac:dyDescent="0.35">
      <c r="A316" s="3" t="s">
        <v>1193</v>
      </c>
      <c r="B316" s="3" t="s">
        <v>1194</v>
      </c>
      <c r="C316" s="3" t="s">
        <v>1195</v>
      </c>
      <c r="D316" s="3" t="s">
        <v>27</v>
      </c>
      <c r="E316" s="3" t="s">
        <v>1010</v>
      </c>
      <c r="F316" s="3" t="s">
        <v>42</v>
      </c>
      <c r="G316" s="4">
        <v>44270</v>
      </c>
      <c r="H316" s="4">
        <v>46067.999305555553</v>
      </c>
      <c r="I316" s="7">
        <v>22101</v>
      </c>
      <c r="J316" s="5" t="s">
        <v>12</v>
      </c>
      <c r="K316" s="8"/>
      <c r="L316" s="5" t="s">
        <v>13</v>
      </c>
    </row>
    <row r="317" spans="1:12" ht="45.75" customHeight="1" x14ac:dyDescent="0.35">
      <c r="A317" s="3" t="s">
        <v>1196</v>
      </c>
      <c r="B317" s="3" t="s">
        <v>1194</v>
      </c>
      <c r="C317" s="3" t="s">
        <v>1197</v>
      </c>
      <c r="D317" s="3" t="s">
        <v>27</v>
      </c>
      <c r="E317" s="3" t="s">
        <v>1010</v>
      </c>
      <c r="F317" s="3" t="s">
        <v>42</v>
      </c>
      <c r="G317" s="4">
        <v>44264</v>
      </c>
      <c r="H317" s="4">
        <v>46089.999305555553</v>
      </c>
      <c r="I317" s="7">
        <v>69228.58</v>
      </c>
      <c r="J317" s="5" t="s">
        <v>12</v>
      </c>
      <c r="K317" s="8"/>
      <c r="L317" s="5" t="s">
        <v>13</v>
      </c>
    </row>
    <row r="318" spans="1:12" ht="45.75" customHeight="1" x14ac:dyDescent="0.35">
      <c r="A318" s="3" t="s">
        <v>1198</v>
      </c>
      <c r="B318" s="3" t="s">
        <v>1199</v>
      </c>
      <c r="C318" s="3" t="s">
        <v>1200</v>
      </c>
      <c r="D318" s="3" t="s">
        <v>27</v>
      </c>
      <c r="E318" s="3" t="s">
        <v>1201</v>
      </c>
      <c r="F318" s="3" t="s">
        <v>18</v>
      </c>
      <c r="G318" s="4">
        <v>44272</v>
      </c>
      <c r="H318" s="4">
        <v>45367.999305555553</v>
      </c>
      <c r="I318" s="7">
        <v>19520.349999999999</v>
      </c>
      <c r="J318" s="5" t="s">
        <v>23</v>
      </c>
      <c r="K318" s="8"/>
      <c r="L318" s="5" t="s">
        <v>13</v>
      </c>
    </row>
    <row r="319" spans="1:12" ht="45.75" customHeight="1" x14ac:dyDescent="0.35">
      <c r="A319" s="3" t="s">
        <v>1202</v>
      </c>
      <c r="B319" s="3" t="s">
        <v>1203</v>
      </c>
      <c r="C319" s="3" t="s">
        <v>1204</v>
      </c>
      <c r="D319" s="3" t="s">
        <v>27</v>
      </c>
      <c r="E319" s="3" t="s">
        <v>83</v>
      </c>
      <c r="F319" s="3" t="s">
        <v>11</v>
      </c>
      <c r="G319" s="4">
        <v>44287</v>
      </c>
      <c r="H319" s="4">
        <v>47208.999305555553</v>
      </c>
      <c r="I319" s="7">
        <v>1533259</v>
      </c>
      <c r="J319" s="5" t="s">
        <v>290</v>
      </c>
      <c r="K319" s="8"/>
      <c r="L319" s="5" t="s">
        <v>36</v>
      </c>
    </row>
    <row r="320" spans="1:12" ht="45.75" customHeight="1" x14ac:dyDescent="0.35">
      <c r="A320" s="3" t="s">
        <v>1205</v>
      </c>
      <c r="B320" s="3" t="s">
        <v>1206</v>
      </c>
      <c r="C320" s="3" t="s">
        <v>1207</v>
      </c>
      <c r="D320" s="3" t="s">
        <v>27</v>
      </c>
      <c r="E320" s="3" t="s">
        <v>83</v>
      </c>
      <c r="F320" s="3" t="s">
        <v>11</v>
      </c>
      <c r="G320" s="4">
        <v>44286</v>
      </c>
      <c r="H320" s="4">
        <v>47209.999305555553</v>
      </c>
      <c r="I320" s="7">
        <v>1404596</v>
      </c>
      <c r="J320" s="5" t="s">
        <v>290</v>
      </c>
      <c r="K320" s="8"/>
      <c r="L320" s="5" t="s">
        <v>36</v>
      </c>
    </row>
    <row r="321" spans="1:12" ht="45.75" customHeight="1" x14ac:dyDescent="0.35">
      <c r="A321" s="3" t="s">
        <v>1208</v>
      </c>
      <c r="B321" s="3" t="s">
        <v>1209</v>
      </c>
      <c r="C321" s="3" t="s">
        <v>1210</v>
      </c>
      <c r="D321" s="3" t="s">
        <v>27</v>
      </c>
      <c r="E321" s="3" t="s">
        <v>1211</v>
      </c>
      <c r="F321" s="3" t="s">
        <v>18</v>
      </c>
      <c r="G321" s="4">
        <v>44287</v>
      </c>
      <c r="H321" s="4">
        <v>45016.999305555553</v>
      </c>
      <c r="I321" s="7">
        <v>30900</v>
      </c>
      <c r="J321" s="5" t="s">
        <v>23</v>
      </c>
      <c r="K321" s="8"/>
      <c r="L321" s="5" t="s">
        <v>13</v>
      </c>
    </row>
    <row r="322" spans="1:12" ht="45.75" customHeight="1" x14ac:dyDescent="0.35">
      <c r="A322" s="3" t="s">
        <v>1212</v>
      </c>
      <c r="B322" s="3" t="s">
        <v>1213</v>
      </c>
      <c r="C322" s="3" t="s">
        <v>1214</v>
      </c>
      <c r="D322" s="3" t="s">
        <v>27</v>
      </c>
      <c r="E322" s="3" t="s">
        <v>124</v>
      </c>
      <c r="F322" s="3" t="s">
        <v>18</v>
      </c>
      <c r="G322" s="4">
        <v>44287</v>
      </c>
      <c r="H322" s="4">
        <v>45382.999305555553</v>
      </c>
      <c r="I322" s="7">
        <v>499382.95</v>
      </c>
      <c r="J322" s="5" t="s">
        <v>290</v>
      </c>
      <c r="K322" s="8"/>
      <c r="L322" s="5" t="s">
        <v>30</v>
      </c>
    </row>
    <row r="323" spans="1:12" ht="45.75" customHeight="1" x14ac:dyDescent="0.35">
      <c r="A323" s="3" t="s">
        <v>1215</v>
      </c>
      <c r="B323" s="3" t="s">
        <v>1216</v>
      </c>
      <c r="C323" s="3" t="s">
        <v>1217</v>
      </c>
      <c r="D323" s="3" t="s">
        <v>27</v>
      </c>
      <c r="E323" s="3" t="s">
        <v>311</v>
      </c>
      <c r="F323" s="3" t="s">
        <v>18</v>
      </c>
      <c r="G323" s="4">
        <v>43921</v>
      </c>
      <c r="H323" s="4">
        <v>45412.999305555553</v>
      </c>
      <c r="I323" s="7">
        <v>2573784</v>
      </c>
      <c r="J323" s="5" t="s">
        <v>290</v>
      </c>
      <c r="K323" s="5" t="s">
        <v>1218</v>
      </c>
      <c r="L323" s="5" t="s">
        <v>30</v>
      </c>
    </row>
    <row r="324" spans="1:12" ht="45.75" customHeight="1" x14ac:dyDescent="0.35">
      <c r="A324" s="3" t="s">
        <v>1219</v>
      </c>
      <c r="B324" s="3" t="s">
        <v>1220</v>
      </c>
      <c r="C324" s="3" t="s">
        <v>1221</v>
      </c>
      <c r="D324" s="3" t="s">
        <v>27</v>
      </c>
      <c r="E324" s="3" t="s">
        <v>1222</v>
      </c>
      <c r="F324" s="3" t="s">
        <v>18</v>
      </c>
      <c r="G324" s="4">
        <v>44287</v>
      </c>
      <c r="H324" s="4">
        <v>45016.999305555553</v>
      </c>
      <c r="I324" s="7">
        <v>164625.51999999999</v>
      </c>
      <c r="J324" s="5" t="s">
        <v>23</v>
      </c>
      <c r="K324" s="8"/>
      <c r="L324" s="5" t="s">
        <v>61</v>
      </c>
    </row>
    <row r="325" spans="1:12" ht="45.75" customHeight="1" x14ac:dyDescent="0.35">
      <c r="A325" s="3" t="s">
        <v>1223</v>
      </c>
      <c r="B325" s="3" t="s">
        <v>1224</v>
      </c>
      <c r="C325" s="3" t="s">
        <v>1225</v>
      </c>
      <c r="D325" s="3" t="s">
        <v>27</v>
      </c>
      <c r="E325" s="3" t="s">
        <v>1226</v>
      </c>
      <c r="F325" s="3" t="s">
        <v>18</v>
      </c>
      <c r="G325" s="4">
        <v>44333</v>
      </c>
      <c r="H325" s="4">
        <v>45428.999305555553</v>
      </c>
      <c r="I325" s="7">
        <v>112320</v>
      </c>
      <c r="J325" s="5" t="s">
        <v>12</v>
      </c>
      <c r="K325" s="8"/>
      <c r="L325" s="5" t="s">
        <v>61</v>
      </c>
    </row>
    <row r="326" spans="1:12" ht="45.75" customHeight="1" x14ac:dyDescent="0.35">
      <c r="A326" s="3" t="s">
        <v>1227</v>
      </c>
      <c r="B326" s="3" t="s">
        <v>1228</v>
      </c>
      <c r="C326" s="3" t="s">
        <v>1229</v>
      </c>
      <c r="D326" s="3" t="s">
        <v>27</v>
      </c>
      <c r="E326" s="3" t="s">
        <v>83</v>
      </c>
      <c r="F326" s="3" t="s">
        <v>11</v>
      </c>
      <c r="G326" s="4">
        <v>44287</v>
      </c>
      <c r="H326" s="4">
        <v>46843.999305555553</v>
      </c>
      <c r="I326" s="7">
        <v>785244</v>
      </c>
      <c r="J326" s="5" t="s">
        <v>290</v>
      </c>
      <c r="K326" s="5" t="s">
        <v>1230</v>
      </c>
      <c r="L326" s="5" t="s">
        <v>36</v>
      </c>
    </row>
    <row r="327" spans="1:12" ht="45.75" customHeight="1" x14ac:dyDescent="0.35">
      <c r="A327" s="3" t="s">
        <v>1231</v>
      </c>
      <c r="B327" s="3" t="s">
        <v>1232</v>
      </c>
      <c r="C327" s="3" t="s">
        <v>1233</v>
      </c>
      <c r="D327" s="3" t="s">
        <v>27</v>
      </c>
      <c r="E327" s="3" t="s">
        <v>228</v>
      </c>
      <c r="F327" s="3" t="s">
        <v>42</v>
      </c>
      <c r="G327" s="4">
        <v>43932</v>
      </c>
      <c r="H327" s="4">
        <v>45026.999305555553</v>
      </c>
      <c r="I327" s="7">
        <v>13447</v>
      </c>
      <c r="J327" s="5" t="s">
        <v>23</v>
      </c>
      <c r="K327" s="8"/>
      <c r="L327" s="5" t="s">
        <v>13</v>
      </c>
    </row>
    <row r="328" spans="1:12" ht="45.75" customHeight="1" x14ac:dyDescent="0.35">
      <c r="A328" s="3" t="s">
        <v>1234</v>
      </c>
      <c r="B328" s="3" t="s">
        <v>1235</v>
      </c>
      <c r="C328" s="3" t="s">
        <v>1236</v>
      </c>
      <c r="D328" s="3" t="s">
        <v>27</v>
      </c>
      <c r="E328" s="3" t="s">
        <v>224</v>
      </c>
      <c r="F328" s="3" t="s">
        <v>11</v>
      </c>
      <c r="G328" s="4">
        <v>44287</v>
      </c>
      <c r="H328" s="4">
        <v>46112.999305555553</v>
      </c>
      <c r="I328" s="7">
        <v>188400</v>
      </c>
      <c r="J328" s="5" t="s">
        <v>290</v>
      </c>
      <c r="K328" s="5" t="s">
        <v>1237</v>
      </c>
      <c r="L328" s="5" t="s">
        <v>36</v>
      </c>
    </row>
    <row r="329" spans="1:12" ht="45.75" customHeight="1" x14ac:dyDescent="0.35">
      <c r="A329" s="3" t="s">
        <v>1238</v>
      </c>
      <c r="B329" s="3" t="s">
        <v>1239</v>
      </c>
      <c r="C329" s="3" t="s">
        <v>1240</v>
      </c>
      <c r="D329" s="3" t="s">
        <v>27</v>
      </c>
      <c r="E329" s="3" t="s">
        <v>216</v>
      </c>
      <c r="F329" s="3" t="s">
        <v>42</v>
      </c>
      <c r="G329" s="4">
        <v>44352</v>
      </c>
      <c r="H329" s="4">
        <v>44718.5</v>
      </c>
      <c r="I329" s="7">
        <v>11298</v>
      </c>
      <c r="J329" s="5" t="s">
        <v>23</v>
      </c>
      <c r="K329" s="8"/>
      <c r="L329" s="5" t="s">
        <v>13</v>
      </c>
    </row>
    <row r="330" spans="1:12" ht="45.75" customHeight="1" x14ac:dyDescent="0.35">
      <c r="A330" s="3" t="s">
        <v>1241</v>
      </c>
      <c r="B330" s="3" t="s">
        <v>1242</v>
      </c>
      <c r="C330" s="3" t="s">
        <v>1243</v>
      </c>
      <c r="D330" s="3" t="s">
        <v>27</v>
      </c>
      <c r="E330" s="3" t="s">
        <v>83</v>
      </c>
      <c r="F330" s="3" t="s">
        <v>11</v>
      </c>
      <c r="G330" s="4">
        <v>44287</v>
      </c>
      <c r="H330" s="4">
        <v>46843.999305555553</v>
      </c>
      <c r="I330" s="7">
        <v>2013562</v>
      </c>
      <c r="J330" s="5" t="s">
        <v>290</v>
      </c>
      <c r="K330" s="5" t="s">
        <v>1244</v>
      </c>
      <c r="L330" s="5" t="s">
        <v>36</v>
      </c>
    </row>
    <row r="331" spans="1:12" ht="45.75" customHeight="1" x14ac:dyDescent="0.35">
      <c r="A331" s="3" t="s">
        <v>1245</v>
      </c>
      <c r="B331" s="3" t="s">
        <v>1144</v>
      </c>
      <c r="C331" s="3" t="s">
        <v>1246</v>
      </c>
      <c r="D331" s="3" t="s">
        <v>27</v>
      </c>
      <c r="E331" s="3" t="s">
        <v>35</v>
      </c>
      <c r="F331" s="3" t="s">
        <v>42</v>
      </c>
      <c r="G331" s="4">
        <v>44280</v>
      </c>
      <c r="H331" s="4">
        <v>45009.999305555553</v>
      </c>
      <c r="I331" s="7">
        <v>4177.87</v>
      </c>
      <c r="J331" s="5" t="s">
        <v>12</v>
      </c>
      <c r="K331" s="8"/>
      <c r="L331" s="5" t="s">
        <v>13</v>
      </c>
    </row>
    <row r="332" spans="1:12" ht="45.75" customHeight="1" x14ac:dyDescent="0.35">
      <c r="A332" s="3" t="s">
        <v>1247</v>
      </c>
      <c r="B332" s="3" t="s">
        <v>1248</v>
      </c>
      <c r="C332" s="3" t="s">
        <v>1249</v>
      </c>
      <c r="D332" s="3" t="s">
        <v>27</v>
      </c>
      <c r="E332" s="3" t="s">
        <v>461</v>
      </c>
      <c r="F332" s="3" t="s">
        <v>42</v>
      </c>
      <c r="G332" s="4">
        <v>44365</v>
      </c>
      <c r="H332" s="4">
        <v>44729.999305555553</v>
      </c>
      <c r="I332" s="7">
        <v>10408.200000000001</v>
      </c>
      <c r="J332" s="5" t="s">
        <v>12</v>
      </c>
      <c r="K332" s="8"/>
      <c r="L332" s="5" t="s">
        <v>13</v>
      </c>
    </row>
    <row r="333" spans="1:12" ht="45.75" customHeight="1" x14ac:dyDescent="0.35">
      <c r="A333" s="3" t="s">
        <v>1250</v>
      </c>
      <c r="B333" s="3" t="s">
        <v>1251</v>
      </c>
      <c r="C333" s="3" t="s">
        <v>1252</v>
      </c>
      <c r="D333" s="3" t="s">
        <v>27</v>
      </c>
      <c r="E333" s="3" t="s">
        <v>46</v>
      </c>
      <c r="F333" s="3" t="s">
        <v>42</v>
      </c>
      <c r="G333" s="4">
        <v>44335</v>
      </c>
      <c r="H333" s="4">
        <v>44699.999305555553</v>
      </c>
      <c r="I333" s="7">
        <v>12828.05</v>
      </c>
      <c r="J333" s="5" t="s">
        <v>12</v>
      </c>
      <c r="K333" s="8"/>
      <c r="L333" s="5" t="s">
        <v>13</v>
      </c>
    </row>
    <row r="334" spans="1:12" ht="45.75" customHeight="1" x14ac:dyDescent="0.35">
      <c r="A334" s="3" t="s">
        <v>1253</v>
      </c>
      <c r="B334" s="3" t="s">
        <v>1254</v>
      </c>
      <c r="C334" s="3" t="s">
        <v>1255</v>
      </c>
      <c r="D334" s="3" t="s">
        <v>27</v>
      </c>
      <c r="E334" s="3" t="s">
        <v>545</v>
      </c>
      <c r="F334" s="3" t="s">
        <v>11</v>
      </c>
      <c r="G334" s="4">
        <v>44287</v>
      </c>
      <c r="H334" s="4">
        <v>47938.999305555553</v>
      </c>
      <c r="I334" s="7">
        <v>2109664</v>
      </c>
      <c r="J334" s="5" t="s">
        <v>290</v>
      </c>
      <c r="K334" s="8"/>
      <c r="L334" s="5" t="s">
        <v>36</v>
      </c>
    </row>
    <row r="335" spans="1:12" ht="45.75" customHeight="1" x14ac:dyDescent="0.35">
      <c r="A335" s="3" t="s">
        <v>1256</v>
      </c>
      <c r="B335" s="3" t="s">
        <v>1257</v>
      </c>
      <c r="C335" s="3" t="s">
        <v>1258</v>
      </c>
      <c r="D335" s="3" t="s">
        <v>27</v>
      </c>
      <c r="E335" s="3" t="s">
        <v>1259</v>
      </c>
      <c r="F335" s="3" t="s">
        <v>18</v>
      </c>
      <c r="G335" s="4">
        <v>44286</v>
      </c>
      <c r="H335" s="4">
        <v>45381.999305555553</v>
      </c>
      <c r="I335" s="7">
        <v>90000</v>
      </c>
      <c r="J335" s="5" t="s">
        <v>23</v>
      </c>
      <c r="K335" s="8"/>
      <c r="L335" s="5" t="s">
        <v>21</v>
      </c>
    </row>
    <row r="336" spans="1:12" ht="45.75" customHeight="1" x14ac:dyDescent="0.35">
      <c r="A336" s="3" t="s">
        <v>1260</v>
      </c>
      <c r="B336" s="3" t="s">
        <v>1261</v>
      </c>
      <c r="C336" s="3" t="s">
        <v>1262</v>
      </c>
      <c r="D336" s="3" t="s">
        <v>27</v>
      </c>
      <c r="E336" s="3" t="s">
        <v>1263</v>
      </c>
      <c r="F336" s="3" t="s">
        <v>11</v>
      </c>
      <c r="G336" s="4">
        <v>44287</v>
      </c>
      <c r="H336" s="4">
        <v>46843.999305555553</v>
      </c>
      <c r="I336" s="7">
        <v>1310693</v>
      </c>
      <c r="J336" s="5" t="s">
        <v>290</v>
      </c>
      <c r="K336" s="8"/>
      <c r="L336" s="5" t="s">
        <v>36</v>
      </c>
    </row>
    <row r="337" spans="1:12" ht="45.75" customHeight="1" x14ac:dyDescent="0.35">
      <c r="A337" s="3" t="s">
        <v>1264</v>
      </c>
      <c r="B337" s="3" t="s">
        <v>375</v>
      </c>
      <c r="C337" s="3" t="s">
        <v>1265</v>
      </c>
      <c r="D337" s="3" t="s">
        <v>27</v>
      </c>
      <c r="E337" s="3" t="s">
        <v>377</v>
      </c>
      <c r="F337" s="3" t="s">
        <v>42</v>
      </c>
      <c r="G337" s="4">
        <v>44287</v>
      </c>
      <c r="H337" s="4">
        <v>45382.999305555553</v>
      </c>
      <c r="I337" s="7">
        <v>65833</v>
      </c>
      <c r="J337" s="5" t="s">
        <v>23</v>
      </c>
      <c r="K337" s="8"/>
      <c r="L337" s="5" t="s">
        <v>13</v>
      </c>
    </row>
    <row r="338" spans="1:12" ht="45.75" customHeight="1" x14ac:dyDescent="0.35">
      <c r="A338" s="3" t="s">
        <v>1266</v>
      </c>
      <c r="B338" s="3" t="s">
        <v>261</v>
      </c>
      <c r="C338" s="3" t="s">
        <v>1267</v>
      </c>
      <c r="D338" s="3" t="s">
        <v>27</v>
      </c>
      <c r="E338" s="3" t="s">
        <v>262</v>
      </c>
      <c r="F338" s="3" t="s">
        <v>42</v>
      </c>
      <c r="G338" s="4">
        <v>44317</v>
      </c>
      <c r="H338" s="4">
        <v>45412.999305555553</v>
      </c>
      <c r="I338" s="7">
        <v>4062.96</v>
      </c>
      <c r="J338" s="5" t="s">
        <v>23</v>
      </c>
      <c r="K338" s="8"/>
      <c r="L338" s="5" t="s">
        <v>13</v>
      </c>
    </row>
    <row r="339" spans="1:12" ht="45.75" customHeight="1" x14ac:dyDescent="0.35">
      <c r="A339" s="3" t="s">
        <v>1269</v>
      </c>
      <c r="B339" s="3" t="s">
        <v>1270</v>
      </c>
      <c r="C339" s="3" t="s">
        <v>1271</v>
      </c>
      <c r="D339" s="3" t="s">
        <v>27</v>
      </c>
      <c r="E339" s="3" t="s">
        <v>1272</v>
      </c>
      <c r="F339" s="3" t="s">
        <v>42</v>
      </c>
      <c r="G339" s="4">
        <v>44366</v>
      </c>
      <c r="H339" s="4">
        <v>44732.999305555553</v>
      </c>
      <c r="I339" s="7">
        <v>1020</v>
      </c>
      <c r="J339" s="5" t="s">
        <v>12</v>
      </c>
      <c r="K339" s="8"/>
      <c r="L339" s="5" t="s">
        <v>13</v>
      </c>
    </row>
    <row r="340" spans="1:12" ht="45.75" customHeight="1" x14ac:dyDescent="0.35">
      <c r="A340" s="3" t="s">
        <v>1273</v>
      </c>
      <c r="B340" s="3" t="s">
        <v>1274</v>
      </c>
      <c r="C340" s="3" t="s">
        <v>1275</v>
      </c>
      <c r="D340" s="3" t="s">
        <v>27</v>
      </c>
      <c r="E340" s="3" t="s">
        <v>220</v>
      </c>
      <c r="F340" s="3" t="s">
        <v>18</v>
      </c>
      <c r="G340" s="4">
        <v>44271</v>
      </c>
      <c r="H340" s="4">
        <v>45731.999305555553</v>
      </c>
      <c r="I340" s="7">
        <v>9158</v>
      </c>
      <c r="J340" s="5" t="s">
        <v>12</v>
      </c>
      <c r="K340" s="8"/>
      <c r="L340" s="5" t="s">
        <v>13</v>
      </c>
    </row>
    <row r="341" spans="1:12" ht="45.75" customHeight="1" x14ac:dyDescent="0.35">
      <c r="A341" s="3" t="s">
        <v>1276</v>
      </c>
      <c r="B341" s="3" t="s">
        <v>1277</v>
      </c>
      <c r="C341" s="3" t="s">
        <v>1278</v>
      </c>
      <c r="D341" s="3" t="s">
        <v>27</v>
      </c>
      <c r="E341" s="3" t="s">
        <v>220</v>
      </c>
      <c r="F341" s="3" t="s">
        <v>42</v>
      </c>
      <c r="G341" s="4">
        <v>44271</v>
      </c>
      <c r="H341" s="4">
        <v>45731.999305555553</v>
      </c>
      <c r="I341" s="7">
        <v>8064</v>
      </c>
      <c r="J341" s="5" t="s">
        <v>12</v>
      </c>
      <c r="K341" s="8"/>
      <c r="L341" s="5" t="s">
        <v>13</v>
      </c>
    </row>
    <row r="342" spans="1:12" ht="45.75" customHeight="1" x14ac:dyDescent="0.35">
      <c r="A342" s="3" t="s">
        <v>1279</v>
      </c>
      <c r="B342" s="3" t="s">
        <v>1280</v>
      </c>
      <c r="C342" s="3" t="s">
        <v>1281</v>
      </c>
      <c r="D342" s="3" t="s">
        <v>27</v>
      </c>
      <c r="E342" s="3" t="s">
        <v>1282</v>
      </c>
      <c r="F342" s="3" t="s">
        <v>42</v>
      </c>
      <c r="G342" s="4">
        <v>44281</v>
      </c>
      <c r="H342" s="4">
        <v>44849.999305555553</v>
      </c>
      <c r="I342" s="7">
        <v>6356</v>
      </c>
      <c r="J342" s="5" t="s">
        <v>12</v>
      </c>
      <c r="K342" s="8"/>
      <c r="L342" s="5" t="s">
        <v>13</v>
      </c>
    </row>
    <row r="343" spans="1:12" ht="45.75" customHeight="1" x14ac:dyDescent="0.35">
      <c r="A343" s="3" t="s">
        <v>1283</v>
      </c>
      <c r="B343" s="3" t="s">
        <v>1284</v>
      </c>
      <c r="C343" s="3" t="s">
        <v>1285</v>
      </c>
      <c r="D343" s="3" t="s">
        <v>27</v>
      </c>
      <c r="E343" s="3" t="s">
        <v>125</v>
      </c>
      <c r="F343" s="3" t="s">
        <v>42</v>
      </c>
      <c r="G343" s="4">
        <v>43942</v>
      </c>
      <c r="H343" s="4">
        <v>45767.999305555553</v>
      </c>
      <c r="I343" s="7">
        <v>894.6</v>
      </c>
      <c r="J343" s="5" t="s">
        <v>12</v>
      </c>
      <c r="K343" s="8"/>
      <c r="L343" s="5" t="s">
        <v>13</v>
      </c>
    </row>
    <row r="344" spans="1:12" ht="45.75" customHeight="1" x14ac:dyDescent="0.35">
      <c r="A344" s="3" t="s">
        <v>1287</v>
      </c>
      <c r="B344" s="3" t="s">
        <v>1288</v>
      </c>
      <c r="C344" s="3" t="s">
        <v>333</v>
      </c>
      <c r="D344" s="3" t="s">
        <v>27</v>
      </c>
      <c r="E344" s="3" t="s">
        <v>334</v>
      </c>
      <c r="F344" s="3" t="s">
        <v>11</v>
      </c>
      <c r="G344" s="4">
        <v>43831</v>
      </c>
      <c r="H344" s="4">
        <v>45291.999305555553</v>
      </c>
      <c r="I344" s="7">
        <v>1545800</v>
      </c>
      <c r="J344" s="5" t="s">
        <v>23</v>
      </c>
      <c r="K344" s="8"/>
      <c r="L344" s="5" t="s">
        <v>61</v>
      </c>
    </row>
    <row r="345" spans="1:12" ht="45.75" customHeight="1" x14ac:dyDescent="0.35">
      <c r="A345" s="3" t="s">
        <v>1289</v>
      </c>
      <c r="B345" s="3" t="s">
        <v>1288</v>
      </c>
      <c r="C345" s="3" t="s">
        <v>333</v>
      </c>
      <c r="D345" s="3" t="s">
        <v>27</v>
      </c>
      <c r="E345" s="3" t="s">
        <v>1290</v>
      </c>
      <c r="F345" s="3" t="s">
        <v>11</v>
      </c>
      <c r="G345" s="4">
        <v>43831</v>
      </c>
      <c r="H345" s="4">
        <v>45291.999305555553</v>
      </c>
      <c r="I345" s="7">
        <v>1545800</v>
      </c>
      <c r="J345" s="5" t="s">
        <v>23</v>
      </c>
      <c r="K345" s="8"/>
      <c r="L345" s="5" t="s">
        <v>61</v>
      </c>
    </row>
    <row r="346" spans="1:12" ht="45.75" customHeight="1" x14ac:dyDescent="0.35">
      <c r="A346" s="3" t="s">
        <v>1291</v>
      </c>
      <c r="B346" s="3" t="s">
        <v>1292</v>
      </c>
      <c r="C346" s="3" t="s">
        <v>333</v>
      </c>
      <c r="D346" s="3" t="s">
        <v>27</v>
      </c>
      <c r="E346" s="3" t="s">
        <v>64</v>
      </c>
      <c r="F346" s="3" t="s">
        <v>11</v>
      </c>
      <c r="G346" s="4">
        <v>43831</v>
      </c>
      <c r="H346" s="4">
        <v>45291.999305555553</v>
      </c>
      <c r="I346" s="7">
        <v>360000</v>
      </c>
      <c r="J346" s="5" t="s">
        <v>23</v>
      </c>
      <c r="K346" s="8"/>
      <c r="L346" s="5" t="s">
        <v>61</v>
      </c>
    </row>
    <row r="347" spans="1:12" ht="45.75" customHeight="1" x14ac:dyDescent="0.35">
      <c r="A347" s="3" t="s">
        <v>1293</v>
      </c>
      <c r="B347" s="3" t="s">
        <v>1294</v>
      </c>
      <c r="C347" s="3" t="s">
        <v>1295</v>
      </c>
      <c r="D347" s="3" t="s">
        <v>27</v>
      </c>
      <c r="E347" s="3" t="s">
        <v>1296</v>
      </c>
      <c r="F347" s="3" t="s">
        <v>42</v>
      </c>
      <c r="G347" s="4">
        <v>44287</v>
      </c>
      <c r="H347" s="4">
        <v>46112.999305555553</v>
      </c>
      <c r="I347" s="7">
        <v>25560</v>
      </c>
      <c r="J347" s="5" t="s">
        <v>12</v>
      </c>
      <c r="K347" s="8"/>
      <c r="L347" s="5" t="s">
        <v>13</v>
      </c>
    </row>
    <row r="348" spans="1:12" ht="45.75" customHeight="1" x14ac:dyDescent="0.35">
      <c r="A348" s="3" t="s">
        <v>1297</v>
      </c>
      <c r="B348" s="3" t="s">
        <v>1298</v>
      </c>
      <c r="C348" s="3" t="s">
        <v>1299</v>
      </c>
      <c r="D348" s="3" t="s">
        <v>27</v>
      </c>
      <c r="E348" s="3" t="s">
        <v>220</v>
      </c>
      <c r="F348" s="3" t="s">
        <v>42</v>
      </c>
      <c r="G348" s="4">
        <v>44316</v>
      </c>
      <c r="H348" s="4">
        <v>45411.999305555553</v>
      </c>
      <c r="I348" s="7">
        <v>10907</v>
      </c>
      <c r="J348" s="5" t="s">
        <v>12</v>
      </c>
      <c r="K348" s="8"/>
      <c r="L348" s="5" t="s">
        <v>13</v>
      </c>
    </row>
    <row r="349" spans="1:12" ht="45.75" customHeight="1" x14ac:dyDescent="0.35">
      <c r="A349" s="3" t="s">
        <v>1300</v>
      </c>
      <c r="B349" s="3" t="s">
        <v>1301</v>
      </c>
      <c r="C349" s="3" t="s">
        <v>1302</v>
      </c>
      <c r="D349" s="3" t="s">
        <v>27</v>
      </c>
      <c r="E349" s="3" t="s">
        <v>1303</v>
      </c>
      <c r="F349" s="3" t="s">
        <v>42</v>
      </c>
      <c r="G349" s="4">
        <v>44389</v>
      </c>
      <c r="H349" s="4">
        <v>44753.5</v>
      </c>
      <c r="I349" s="7">
        <v>540</v>
      </c>
      <c r="J349" s="5" t="s">
        <v>23</v>
      </c>
      <c r="K349" s="8"/>
      <c r="L349" s="5" t="s">
        <v>13</v>
      </c>
    </row>
    <row r="350" spans="1:12" ht="45.75" customHeight="1" x14ac:dyDescent="0.35">
      <c r="A350" s="3" t="s">
        <v>1304</v>
      </c>
      <c r="B350" s="3" t="s">
        <v>1305</v>
      </c>
      <c r="C350" s="3" t="s">
        <v>1306</v>
      </c>
      <c r="D350" s="3" t="s">
        <v>27</v>
      </c>
      <c r="E350" s="3" t="s">
        <v>898</v>
      </c>
      <c r="F350" s="3" t="s">
        <v>11</v>
      </c>
      <c r="G350" s="4">
        <v>44287</v>
      </c>
      <c r="H350" s="4">
        <v>45016</v>
      </c>
      <c r="I350" s="7">
        <v>14252640</v>
      </c>
      <c r="J350" s="5" t="s">
        <v>12</v>
      </c>
      <c r="K350" s="8"/>
      <c r="L350" s="5" t="s">
        <v>13</v>
      </c>
    </row>
    <row r="351" spans="1:12" ht="45.75" customHeight="1" x14ac:dyDescent="0.35">
      <c r="A351" s="3" t="s">
        <v>1307</v>
      </c>
      <c r="B351" s="3" t="s">
        <v>1308</v>
      </c>
      <c r="C351" s="3" t="s">
        <v>1309</v>
      </c>
      <c r="D351" s="3" t="s">
        <v>27</v>
      </c>
      <c r="E351" s="3" t="s">
        <v>1310</v>
      </c>
      <c r="F351" s="3" t="s">
        <v>84</v>
      </c>
      <c r="G351" s="4">
        <v>44270</v>
      </c>
      <c r="H351" s="4">
        <v>44999.999305555553</v>
      </c>
      <c r="I351" s="7">
        <v>15524.88</v>
      </c>
      <c r="J351" s="5" t="s">
        <v>12</v>
      </c>
      <c r="K351" s="8"/>
      <c r="L351" s="5" t="s">
        <v>13</v>
      </c>
    </row>
    <row r="352" spans="1:12" ht="45.75" customHeight="1" x14ac:dyDescent="0.35">
      <c r="A352" s="3" t="s">
        <v>1311</v>
      </c>
      <c r="B352" s="3" t="s">
        <v>1312</v>
      </c>
      <c r="C352" s="3" t="s">
        <v>1313</v>
      </c>
      <c r="D352" s="3" t="s">
        <v>27</v>
      </c>
      <c r="E352" s="3" t="s">
        <v>549</v>
      </c>
      <c r="F352" s="3" t="s">
        <v>84</v>
      </c>
      <c r="G352" s="4">
        <v>44195</v>
      </c>
      <c r="H352" s="4">
        <v>44924.999305555553</v>
      </c>
      <c r="I352" s="7">
        <v>174699</v>
      </c>
      <c r="J352" s="5" t="s">
        <v>12</v>
      </c>
      <c r="K352" s="5" t="s">
        <v>15</v>
      </c>
      <c r="L352" s="5" t="s">
        <v>85</v>
      </c>
    </row>
    <row r="353" spans="1:12" ht="45.75" customHeight="1" x14ac:dyDescent="0.35">
      <c r="A353" s="3" t="s">
        <v>1314</v>
      </c>
      <c r="B353" s="3" t="s">
        <v>1315</v>
      </c>
      <c r="C353" s="3" t="s">
        <v>1309</v>
      </c>
      <c r="D353" s="3" t="s">
        <v>27</v>
      </c>
      <c r="E353" s="3" t="s">
        <v>1310</v>
      </c>
      <c r="F353" s="3" t="s">
        <v>84</v>
      </c>
      <c r="G353" s="4">
        <v>44270</v>
      </c>
      <c r="H353" s="4">
        <v>44999.999305555553</v>
      </c>
      <c r="I353" s="7">
        <v>5726.8</v>
      </c>
      <c r="J353" s="5" t="s">
        <v>12</v>
      </c>
      <c r="K353" s="8"/>
      <c r="L353" s="5" t="s">
        <v>13</v>
      </c>
    </row>
    <row r="354" spans="1:12" ht="45.75" customHeight="1" x14ac:dyDescent="0.35">
      <c r="A354" s="3" t="s">
        <v>1316</v>
      </c>
      <c r="B354" s="3" t="s">
        <v>1317</v>
      </c>
      <c r="C354" s="3" t="s">
        <v>1318</v>
      </c>
      <c r="D354" s="3" t="s">
        <v>27</v>
      </c>
      <c r="E354" s="3" t="s">
        <v>124</v>
      </c>
      <c r="F354" s="3" t="s">
        <v>18</v>
      </c>
      <c r="G354" s="4">
        <v>44287</v>
      </c>
      <c r="H354" s="4">
        <v>45382.999305555553</v>
      </c>
      <c r="I354" s="7">
        <v>1479900</v>
      </c>
      <c r="J354" s="5" t="s">
        <v>290</v>
      </c>
      <c r="K354" s="5" t="s">
        <v>1319</v>
      </c>
      <c r="L354" s="5" t="s">
        <v>30</v>
      </c>
    </row>
    <row r="355" spans="1:12" ht="45.75" customHeight="1" x14ac:dyDescent="0.35">
      <c r="A355" s="3" t="s">
        <v>1320</v>
      </c>
      <c r="B355" s="3" t="s">
        <v>1321</v>
      </c>
      <c r="C355" s="3" t="s">
        <v>1322</v>
      </c>
      <c r="D355" s="3" t="s">
        <v>27</v>
      </c>
      <c r="E355" s="3" t="s">
        <v>1323</v>
      </c>
      <c r="F355" s="3" t="s">
        <v>382</v>
      </c>
      <c r="G355" s="4">
        <v>44348</v>
      </c>
      <c r="H355" s="4">
        <v>44712</v>
      </c>
      <c r="I355" s="7">
        <v>4800</v>
      </c>
      <c r="J355" s="5" t="s">
        <v>23</v>
      </c>
      <c r="K355" s="8"/>
      <c r="L355" s="5" t="s">
        <v>13</v>
      </c>
    </row>
    <row r="356" spans="1:12" ht="45.75" customHeight="1" x14ac:dyDescent="0.35">
      <c r="A356" s="3" t="s">
        <v>1324</v>
      </c>
      <c r="B356" s="3" t="s">
        <v>1325</v>
      </c>
      <c r="C356" s="3" t="s">
        <v>981</v>
      </c>
      <c r="D356" s="3" t="s">
        <v>27</v>
      </c>
      <c r="E356" s="3" t="s">
        <v>982</v>
      </c>
      <c r="F356" s="3" t="s">
        <v>14</v>
      </c>
      <c r="G356" s="4">
        <v>43922</v>
      </c>
      <c r="H356" s="4">
        <v>44795.999305555553</v>
      </c>
      <c r="I356" s="7">
        <v>90000</v>
      </c>
      <c r="J356" s="8"/>
      <c r="K356" s="8"/>
      <c r="L356" s="8"/>
    </row>
    <row r="357" spans="1:12" ht="45.75" customHeight="1" x14ac:dyDescent="0.35">
      <c r="A357" s="3" t="s">
        <v>1326</v>
      </c>
      <c r="B357" s="3" t="s">
        <v>1327</v>
      </c>
      <c r="C357" s="3" t="s">
        <v>321</v>
      </c>
      <c r="D357" s="3" t="s">
        <v>27</v>
      </c>
      <c r="E357" s="3" t="s">
        <v>155</v>
      </c>
      <c r="F357" s="3" t="s">
        <v>11</v>
      </c>
      <c r="G357" s="4">
        <v>44866</v>
      </c>
      <c r="H357" s="4">
        <v>45230.999305555553</v>
      </c>
      <c r="I357" s="7">
        <v>188354</v>
      </c>
      <c r="J357" s="5" t="s">
        <v>12</v>
      </c>
      <c r="K357" s="8"/>
      <c r="L357" s="5" t="s">
        <v>30</v>
      </c>
    </row>
    <row r="358" spans="1:12" ht="45.75" customHeight="1" x14ac:dyDescent="0.35">
      <c r="A358" s="3" t="s">
        <v>1328</v>
      </c>
      <c r="B358" s="3" t="s">
        <v>1329</v>
      </c>
      <c r="C358" s="3" t="s">
        <v>985</v>
      </c>
      <c r="D358" s="3" t="s">
        <v>27</v>
      </c>
      <c r="E358" s="3" t="s">
        <v>986</v>
      </c>
      <c r="F358" s="3" t="s">
        <v>14</v>
      </c>
      <c r="G358" s="4">
        <v>44067</v>
      </c>
      <c r="H358" s="4">
        <v>44796.999305555553</v>
      </c>
      <c r="I358" s="7">
        <v>38512</v>
      </c>
      <c r="J358" s="8"/>
      <c r="K358" s="8"/>
      <c r="L358" s="8"/>
    </row>
    <row r="359" spans="1:12" ht="45.75" customHeight="1" x14ac:dyDescent="0.35">
      <c r="A359" s="3" t="s">
        <v>1330</v>
      </c>
      <c r="B359" s="3" t="s">
        <v>1331</v>
      </c>
      <c r="C359" s="3" t="s">
        <v>1332</v>
      </c>
      <c r="D359" s="3" t="s">
        <v>27</v>
      </c>
      <c r="E359" s="3" t="s">
        <v>1268</v>
      </c>
      <c r="F359" s="3" t="s">
        <v>42</v>
      </c>
      <c r="G359" s="4">
        <v>44348</v>
      </c>
      <c r="H359" s="4">
        <v>44712.999305555553</v>
      </c>
      <c r="I359" s="7">
        <v>14616</v>
      </c>
      <c r="J359" s="5" t="s">
        <v>290</v>
      </c>
      <c r="K359" s="8"/>
      <c r="L359" s="5" t="s">
        <v>13</v>
      </c>
    </row>
    <row r="360" spans="1:12" ht="45.75" customHeight="1" x14ac:dyDescent="0.35">
      <c r="A360" s="3" t="s">
        <v>1333</v>
      </c>
      <c r="B360" s="3" t="s">
        <v>1334</v>
      </c>
      <c r="C360" s="3" t="s">
        <v>1335</v>
      </c>
      <c r="D360" s="3" t="s">
        <v>27</v>
      </c>
      <c r="E360" s="3" t="s">
        <v>413</v>
      </c>
      <c r="F360" s="3" t="s">
        <v>42</v>
      </c>
      <c r="G360" s="4">
        <v>44326</v>
      </c>
      <c r="H360" s="4">
        <v>44690.999305555553</v>
      </c>
      <c r="I360" s="7">
        <v>6000</v>
      </c>
      <c r="J360" s="5" t="s">
        <v>12</v>
      </c>
      <c r="K360" s="8"/>
      <c r="L360" s="5" t="s">
        <v>13</v>
      </c>
    </row>
    <row r="361" spans="1:12" ht="45.75" customHeight="1" x14ac:dyDescent="0.35">
      <c r="A361" s="3" t="s">
        <v>1336</v>
      </c>
      <c r="B361" s="3" t="s">
        <v>1337</v>
      </c>
      <c r="C361" s="3" t="s">
        <v>1338</v>
      </c>
      <c r="D361" s="3" t="s">
        <v>27</v>
      </c>
      <c r="E361" s="3" t="s">
        <v>1339</v>
      </c>
      <c r="F361" s="3" t="s">
        <v>14</v>
      </c>
      <c r="G361" s="4">
        <v>44013</v>
      </c>
      <c r="H361" s="4">
        <v>44742.999305555553</v>
      </c>
      <c r="I361" s="7">
        <v>32000</v>
      </c>
      <c r="J361" s="8"/>
      <c r="K361" s="8"/>
      <c r="L361" s="8"/>
    </row>
    <row r="362" spans="1:12" ht="45.75" customHeight="1" x14ac:dyDescent="0.35">
      <c r="A362" s="3" t="s">
        <v>1340</v>
      </c>
      <c r="B362" s="3" t="s">
        <v>1341</v>
      </c>
      <c r="C362" s="3" t="s">
        <v>1342</v>
      </c>
      <c r="D362" s="3" t="s">
        <v>27</v>
      </c>
      <c r="E362" s="3" t="s">
        <v>992</v>
      </c>
      <c r="F362" s="3" t="s">
        <v>42</v>
      </c>
      <c r="G362" s="4">
        <v>44409</v>
      </c>
      <c r="H362" s="4">
        <v>44773.999305555553</v>
      </c>
      <c r="I362" s="7">
        <v>5702</v>
      </c>
      <c r="J362" s="5" t="s">
        <v>23</v>
      </c>
      <c r="K362" s="8"/>
      <c r="L362" s="5" t="s">
        <v>13</v>
      </c>
    </row>
    <row r="363" spans="1:12" ht="45.75" customHeight="1" x14ac:dyDescent="0.35">
      <c r="A363" s="3" t="s">
        <v>1343</v>
      </c>
      <c r="B363" s="3" t="s">
        <v>1344</v>
      </c>
      <c r="C363" s="3" t="s">
        <v>1345</v>
      </c>
      <c r="D363" s="3" t="s">
        <v>27</v>
      </c>
      <c r="E363" s="3" t="s">
        <v>453</v>
      </c>
      <c r="F363" s="3" t="s">
        <v>18</v>
      </c>
      <c r="G363" s="4">
        <v>44377</v>
      </c>
      <c r="H363" s="4">
        <v>44741.999305555553</v>
      </c>
      <c r="I363" s="7">
        <v>7200</v>
      </c>
      <c r="J363" s="5" t="s">
        <v>12</v>
      </c>
      <c r="K363" s="8"/>
      <c r="L363" s="5" t="s">
        <v>13</v>
      </c>
    </row>
    <row r="364" spans="1:12" ht="45.75" customHeight="1" x14ac:dyDescent="0.35">
      <c r="A364" s="3" t="s">
        <v>1346</v>
      </c>
      <c r="B364" s="3" t="s">
        <v>1347</v>
      </c>
      <c r="C364" s="3" t="s">
        <v>1348</v>
      </c>
      <c r="D364" s="3" t="s">
        <v>27</v>
      </c>
      <c r="E364" s="3" t="s">
        <v>34</v>
      </c>
      <c r="F364" s="3" t="s">
        <v>42</v>
      </c>
      <c r="G364" s="4">
        <v>44409</v>
      </c>
      <c r="H364" s="4">
        <v>45138.999305555553</v>
      </c>
      <c r="I364" s="7">
        <v>6240</v>
      </c>
      <c r="J364" s="5" t="s">
        <v>12</v>
      </c>
      <c r="K364" s="8"/>
      <c r="L364" s="5" t="s">
        <v>13</v>
      </c>
    </row>
    <row r="365" spans="1:12" ht="45.75" customHeight="1" x14ac:dyDescent="0.35">
      <c r="A365" s="3" t="s">
        <v>1349</v>
      </c>
      <c r="B365" s="3" t="s">
        <v>1144</v>
      </c>
      <c r="C365" s="3" t="s">
        <v>1350</v>
      </c>
      <c r="D365" s="3" t="s">
        <v>27</v>
      </c>
      <c r="E365" s="3" t="s">
        <v>35</v>
      </c>
      <c r="F365" s="3" t="s">
        <v>42</v>
      </c>
      <c r="G365" s="4">
        <v>44316</v>
      </c>
      <c r="H365" s="4">
        <v>45045.999305555553</v>
      </c>
      <c r="I365" s="7">
        <v>1433</v>
      </c>
      <c r="J365" s="5" t="s">
        <v>12</v>
      </c>
      <c r="K365" s="8"/>
      <c r="L365" s="5" t="s">
        <v>13</v>
      </c>
    </row>
    <row r="366" spans="1:12" ht="45.75" customHeight="1" x14ac:dyDescent="0.35">
      <c r="A366" s="3" t="s">
        <v>1351</v>
      </c>
      <c r="B366" s="3" t="s">
        <v>1352</v>
      </c>
      <c r="C366" s="3" t="s">
        <v>1353</v>
      </c>
      <c r="D366" s="3" t="s">
        <v>27</v>
      </c>
      <c r="E366" s="3" t="s">
        <v>855</v>
      </c>
      <c r="F366" s="3" t="s">
        <v>42</v>
      </c>
      <c r="G366" s="4">
        <v>44384</v>
      </c>
      <c r="H366" s="4">
        <v>44748.999305555553</v>
      </c>
      <c r="I366" s="7">
        <v>1254</v>
      </c>
      <c r="J366" s="5" t="s">
        <v>23</v>
      </c>
      <c r="K366" s="8"/>
      <c r="L366" s="5" t="s">
        <v>13</v>
      </c>
    </row>
    <row r="367" spans="1:12" ht="45.75" customHeight="1" x14ac:dyDescent="0.35">
      <c r="A367" s="3" t="s">
        <v>1354</v>
      </c>
      <c r="B367" s="3" t="s">
        <v>1355</v>
      </c>
      <c r="C367" s="3" t="s">
        <v>1356</v>
      </c>
      <c r="D367" s="3" t="s">
        <v>27</v>
      </c>
      <c r="E367" s="3" t="s">
        <v>1357</v>
      </c>
      <c r="F367" s="3" t="s">
        <v>382</v>
      </c>
      <c r="G367" s="4">
        <v>44348</v>
      </c>
      <c r="H367" s="4">
        <v>44712</v>
      </c>
      <c r="I367" s="7">
        <v>773</v>
      </c>
      <c r="J367" s="5" t="s">
        <v>23</v>
      </c>
      <c r="K367" s="8"/>
      <c r="L367" s="5" t="s">
        <v>13</v>
      </c>
    </row>
    <row r="368" spans="1:12" ht="45.75" customHeight="1" x14ac:dyDescent="0.35">
      <c r="A368" s="3" t="s">
        <v>1358</v>
      </c>
      <c r="B368" s="3" t="s">
        <v>1359</v>
      </c>
      <c r="C368" s="3" t="s">
        <v>239</v>
      </c>
      <c r="D368" s="3" t="s">
        <v>27</v>
      </c>
      <c r="E368" s="3" t="s">
        <v>240</v>
      </c>
      <c r="F368" s="3" t="s">
        <v>14</v>
      </c>
      <c r="G368" s="4">
        <v>42241</v>
      </c>
      <c r="H368" s="9"/>
      <c r="I368" s="7">
        <v>90000</v>
      </c>
      <c r="J368" s="8"/>
      <c r="K368" s="8"/>
      <c r="L368" s="8"/>
    </row>
    <row r="369" spans="1:12" ht="45.75" customHeight="1" x14ac:dyDescent="0.35">
      <c r="A369" s="3" t="s">
        <v>1360</v>
      </c>
      <c r="B369" s="3" t="s">
        <v>1361</v>
      </c>
      <c r="C369" s="3" t="s">
        <v>1362</v>
      </c>
      <c r="D369" s="3" t="s">
        <v>27</v>
      </c>
      <c r="E369" s="3" t="s">
        <v>1363</v>
      </c>
      <c r="F369" s="3" t="s">
        <v>14</v>
      </c>
      <c r="G369" s="4">
        <v>43207</v>
      </c>
      <c r="H369" s="9"/>
      <c r="I369" s="7">
        <v>72000</v>
      </c>
      <c r="J369" s="8"/>
      <c r="K369" s="8"/>
      <c r="L369" s="8"/>
    </row>
    <row r="370" spans="1:12" ht="45.75" customHeight="1" x14ac:dyDescent="0.35">
      <c r="A370" s="3" t="s">
        <v>1364</v>
      </c>
      <c r="B370" s="3" t="s">
        <v>1365</v>
      </c>
      <c r="C370" s="3" t="s">
        <v>248</v>
      </c>
      <c r="D370" s="3" t="s">
        <v>27</v>
      </c>
      <c r="E370" s="3" t="s">
        <v>249</v>
      </c>
      <c r="F370" s="3" t="s">
        <v>14</v>
      </c>
      <c r="G370" s="4">
        <v>43049</v>
      </c>
      <c r="H370" s="9"/>
      <c r="I370" s="7">
        <v>600000</v>
      </c>
      <c r="J370" s="8"/>
      <c r="K370" s="8"/>
      <c r="L370" s="8"/>
    </row>
    <row r="371" spans="1:12" ht="45.75" customHeight="1" x14ac:dyDescent="0.35">
      <c r="A371" s="3" t="s">
        <v>1367</v>
      </c>
      <c r="B371" s="3" t="s">
        <v>1368</v>
      </c>
      <c r="C371" s="3" t="s">
        <v>1369</v>
      </c>
      <c r="D371" s="3" t="s">
        <v>27</v>
      </c>
      <c r="E371" s="3" t="s">
        <v>1370</v>
      </c>
      <c r="F371" s="3" t="s">
        <v>14</v>
      </c>
      <c r="G371" s="4">
        <v>44294</v>
      </c>
      <c r="H371" s="9"/>
      <c r="I371" s="7">
        <v>5000</v>
      </c>
      <c r="J371" s="8"/>
      <c r="K371" s="8"/>
      <c r="L371" s="8"/>
    </row>
    <row r="372" spans="1:12" ht="45.75" customHeight="1" x14ac:dyDescent="0.35">
      <c r="A372" s="3" t="s">
        <v>1371</v>
      </c>
      <c r="B372" s="3" t="s">
        <v>1372</v>
      </c>
      <c r="C372" s="3" t="s">
        <v>1373</v>
      </c>
      <c r="D372" s="3" t="s">
        <v>27</v>
      </c>
      <c r="E372" s="3" t="s">
        <v>875</v>
      </c>
      <c r="F372" s="3" t="s">
        <v>18</v>
      </c>
      <c r="G372" s="4">
        <v>44348</v>
      </c>
      <c r="H372" s="4">
        <v>44712.999305555553</v>
      </c>
      <c r="I372" s="7">
        <v>25430.12</v>
      </c>
      <c r="J372" s="5" t="s">
        <v>23</v>
      </c>
      <c r="K372" s="8"/>
      <c r="L372" s="5" t="s">
        <v>13</v>
      </c>
    </row>
    <row r="373" spans="1:12" ht="45.75" customHeight="1" x14ac:dyDescent="0.35">
      <c r="A373" s="3" t="s">
        <v>1375</v>
      </c>
      <c r="B373" s="3" t="s">
        <v>1186</v>
      </c>
      <c r="C373" s="3" t="s">
        <v>1376</v>
      </c>
      <c r="D373" s="3" t="s">
        <v>27</v>
      </c>
      <c r="E373" s="3" t="s">
        <v>422</v>
      </c>
      <c r="F373" s="3" t="s">
        <v>42</v>
      </c>
      <c r="G373" s="4">
        <v>44259</v>
      </c>
      <c r="H373" s="4">
        <v>46084.999305555553</v>
      </c>
      <c r="I373" s="7">
        <v>8200</v>
      </c>
      <c r="J373" s="5" t="s">
        <v>12</v>
      </c>
      <c r="K373" s="8"/>
      <c r="L373" s="5" t="s">
        <v>13</v>
      </c>
    </row>
    <row r="374" spans="1:12" ht="45.75" customHeight="1" x14ac:dyDescent="0.35">
      <c r="A374" s="3" t="s">
        <v>1378</v>
      </c>
      <c r="B374" s="3" t="s">
        <v>1379</v>
      </c>
      <c r="C374" s="3" t="s">
        <v>1380</v>
      </c>
      <c r="D374" s="3" t="s">
        <v>27</v>
      </c>
      <c r="E374" s="3" t="s">
        <v>76</v>
      </c>
      <c r="F374" s="3" t="s">
        <v>42</v>
      </c>
      <c r="G374" s="4">
        <v>44319</v>
      </c>
      <c r="H374" s="4">
        <v>45353.999305555553</v>
      </c>
      <c r="I374" s="7">
        <v>21400</v>
      </c>
      <c r="J374" s="5" t="s">
        <v>12</v>
      </c>
      <c r="K374" s="8"/>
      <c r="L374" s="5" t="s">
        <v>13</v>
      </c>
    </row>
    <row r="375" spans="1:12" ht="45.75" customHeight="1" x14ac:dyDescent="0.35">
      <c r="A375" s="3" t="s">
        <v>1381</v>
      </c>
      <c r="B375" s="3" t="s">
        <v>1382</v>
      </c>
      <c r="C375" s="3" t="s">
        <v>1383</v>
      </c>
      <c r="D375" s="3" t="s">
        <v>27</v>
      </c>
      <c r="E375" s="3" t="s">
        <v>131</v>
      </c>
      <c r="F375" s="3" t="s">
        <v>42</v>
      </c>
      <c r="G375" s="4">
        <v>44233</v>
      </c>
      <c r="H375" s="4">
        <v>45016.999305555553</v>
      </c>
      <c r="I375" s="7">
        <v>13573</v>
      </c>
      <c r="J375" s="5" t="s">
        <v>12</v>
      </c>
      <c r="K375" s="8"/>
      <c r="L375" s="5" t="s">
        <v>13</v>
      </c>
    </row>
    <row r="376" spans="1:12" ht="45.75" customHeight="1" x14ac:dyDescent="0.35">
      <c r="A376" s="3" t="s">
        <v>1384</v>
      </c>
      <c r="B376" s="3" t="s">
        <v>1385</v>
      </c>
      <c r="C376" s="3" t="s">
        <v>1386</v>
      </c>
      <c r="D376" s="3" t="s">
        <v>27</v>
      </c>
      <c r="E376" s="3" t="s">
        <v>1094</v>
      </c>
      <c r="F376" s="3" t="s">
        <v>42</v>
      </c>
      <c r="G376" s="4">
        <v>44531</v>
      </c>
      <c r="H376" s="4">
        <v>44895.999305555553</v>
      </c>
      <c r="I376" s="7">
        <v>16325</v>
      </c>
      <c r="J376" s="5" t="s">
        <v>12</v>
      </c>
      <c r="K376" s="8"/>
      <c r="L376" s="5" t="s">
        <v>13</v>
      </c>
    </row>
    <row r="377" spans="1:12" ht="45.75" customHeight="1" x14ac:dyDescent="0.35">
      <c r="A377" s="3" t="s">
        <v>1387</v>
      </c>
      <c r="B377" s="3" t="s">
        <v>1186</v>
      </c>
      <c r="C377" s="3" t="s">
        <v>1388</v>
      </c>
      <c r="D377" s="3" t="s">
        <v>27</v>
      </c>
      <c r="E377" s="3" t="s">
        <v>422</v>
      </c>
      <c r="F377" s="3" t="s">
        <v>42</v>
      </c>
      <c r="G377" s="4">
        <v>44235</v>
      </c>
      <c r="H377" s="4">
        <v>46060.999305555553</v>
      </c>
      <c r="I377" s="7">
        <v>9840</v>
      </c>
      <c r="J377" s="5" t="s">
        <v>12</v>
      </c>
      <c r="K377" s="8"/>
      <c r="L377" s="5" t="s">
        <v>13</v>
      </c>
    </row>
    <row r="378" spans="1:12" ht="45.75" customHeight="1" x14ac:dyDescent="0.35">
      <c r="A378" s="3" t="s">
        <v>1390</v>
      </c>
      <c r="B378" s="3" t="s">
        <v>1391</v>
      </c>
      <c r="C378" s="3" t="s">
        <v>1392</v>
      </c>
      <c r="D378" s="3" t="s">
        <v>27</v>
      </c>
      <c r="E378" s="3" t="s">
        <v>1393</v>
      </c>
      <c r="F378" s="3" t="s">
        <v>42</v>
      </c>
      <c r="G378" s="4">
        <v>44176</v>
      </c>
      <c r="H378" s="4">
        <v>44923.999305555553</v>
      </c>
      <c r="I378" s="7">
        <v>6253</v>
      </c>
      <c r="J378" s="5" t="s">
        <v>23</v>
      </c>
      <c r="K378" s="8"/>
      <c r="L378" s="5" t="s">
        <v>13</v>
      </c>
    </row>
    <row r="379" spans="1:12" ht="45.75" customHeight="1" x14ac:dyDescent="0.35">
      <c r="A379" s="3" t="s">
        <v>1394</v>
      </c>
      <c r="B379" s="3" t="s">
        <v>1395</v>
      </c>
      <c r="C379" s="3" t="s">
        <v>1396</v>
      </c>
      <c r="D379" s="3" t="s">
        <v>27</v>
      </c>
      <c r="E379" s="3" t="s">
        <v>1397</v>
      </c>
      <c r="F379" s="3" t="s">
        <v>42</v>
      </c>
      <c r="G379" s="4">
        <v>44318</v>
      </c>
      <c r="H379" s="4">
        <v>44682.999305555553</v>
      </c>
      <c r="I379" s="7">
        <v>378</v>
      </c>
      <c r="J379" s="5" t="s">
        <v>23</v>
      </c>
      <c r="K379" s="8"/>
      <c r="L379" s="5" t="s">
        <v>13</v>
      </c>
    </row>
    <row r="380" spans="1:12" ht="45.75" customHeight="1" x14ac:dyDescent="0.35">
      <c r="A380" s="3" t="s">
        <v>1398</v>
      </c>
      <c r="B380" s="3" t="s">
        <v>1399</v>
      </c>
      <c r="C380" s="3" t="s">
        <v>1400</v>
      </c>
      <c r="D380" s="3" t="s">
        <v>27</v>
      </c>
      <c r="E380" s="3" t="s">
        <v>381</v>
      </c>
      <c r="F380" s="3" t="s">
        <v>382</v>
      </c>
      <c r="G380" s="4">
        <v>44378</v>
      </c>
      <c r="H380" s="4">
        <v>44742</v>
      </c>
      <c r="I380" s="7">
        <v>6163.32</v>
      </c>
      <c r="J380" s="5" t="s">
        <v>23</v>
      </c>
      <c r="K380" s="8"/>
      <c r="L380" s="5" t="s">
        <v>13</v>
      </c>
    </row>
    <row r="381" spans="1:12" ht="45.75" customHeight="1" x14ac:dyDescent="0.35">
      <c r="A381" s="3" t="s">
        <v>1401</v>
      </c>
      <c r="B381" s="3" t="s">
        <v>1402</v>
      </c>
      <c r="C381" s="3" t="s">
        <v>1403</v>
      </c>
      <c r="D381" s="3" t="s">
        <v>27</v>
      </c>
      <c r="E381" s="3" t="s">
        <v>1404</v>
      </c>
      <c r="F381" s="3" t="s">
        <v>42</v>
      </c>
      <c r="G381" s="4">
        <v>44562</v>
      </c>
      <c r="H381" s="4">
        <v>44926.999305555553</v>
      </c>
      <c r="I381" s="7">
        <v>312522</v>
      </c>
      <c r="J381" s="5" t="s">
        <v>290</v>
      </c>
      <c r="K381" s="5" t="s">
        <v>1405</v>
      </c>
      <c r="L381" s="5" t="s">
        <v>85</v>
      </c>
    </row>
    <row r="382" spans="1:12" ht="45.75" customHeight="1" x14ac:dyDescent="0.35">
      <c r="A382" s="3" t="s">
        <v>1406</v>
      </c>
      <c r="B382" s="3" t="s">
        <v>1407</v>
      </c>
      <c r="C382" s="3" t="s">
        <v>1408</v>
      </c>
      <c r="D382" s="3" t="s">
        <v>27</v>
      </c>
      <c r="E382" s="3" t="s">
        <v>1409</v>
      </c>
      <c r="F382" s="3" t="s">
        <v>42</v>
      </c>
      <c r="G382" s="4">
        <v>44324</v>
      </c>
      <c r="H382" s="4">
        <v>44688.999305555553</v>
      </c>
      <c r="I382" s="7">
        <v>1800</v>
      </c>
      <c r="J382" s="5" t="s">
        <v>23</v>
      </c>
      <c r="K382" s="8"/>
      <c r="L382" s="5" t="s">
        <v>13</v>
      </c>
    </row>
    <row r="383" spans="1:12" ht="45.75" customHeight="1" x14ac:dyDescent="0.35">
      <c r="A383" s="3" t="s">
        <v>1410</v>
      </c>
      <c r="B383" s="3" t="s">
        <v>1411</v>
      </c>
      <c r="C383" s="3" t="s">
        <v>1412</v>
      </c>
      <c r="D383" s="3" t="s">
        <v>27</v>
      </c>
      <c r="E383" s="3" t="s">
        <v>907</v>
      </c>
      <c r="F383" s="3" t="s">
        <v>42</v>
      </c>
      <c r="G383" s="4">
        <v>44166</v>
      </c>
      <c r="H383" s="4">
        <v>44895.999305555553</v>
      </c>
      <c r="I383" s="7">
        <v>14378.57</v>
      </c>
      <c r="J383" s="5" t="s">
        <v>12</v>
      </c>
      <c r="K383" s="8"/>
      <c r="L383" s="5" t="s">
        <v>13</v>
      </c>
    </row>
    <row r="384" spans="1:12" ht="45.75" customHeight="1" x14ac:dyDescent="0.35">
      <c r="A384" s="3" t="s">
        <v>1413</v>
      </c>
      <c r="B384" s="3" t="s">
        <v>1414</v>
      </c>
      <c r="C384" s="3" t="s">
        <v>1415</v>
      </c>
      <c r="D384" s="3" t="s">
        <v>27</v>
      </c>
      <c r="E384" s="3" t="s">
        <v>1416</v>
      </c>
      <c r="F384" s="3" t="s">
        <v>11</v>
      </c>
      <c r="G384" s="4">
        <v>44287</v>
      </c>
      <c r="H384" s="4">
        <v>46112.999305555553</v>
      </c>
      <c r="I384" s="7">
        <v>439378</v>
      </c>
      <c r="J384" s="5" t="s">
        <v>290</v>
      </c>
      <c r="K384" s="5" t="s">
        <v>1417</v>
      </c>
      <c r="L384" s="5" t="s">
        <v>30</v>
      </c>
    </row>
    <row r="385" spans="1:12" ht="45.75" customHeight="1" x14ac:dyDescent="0.35">
      <c r="A385" s="3" t="s">
        <v>1418</v>
      </c>
      <c r="B385" s="3" t="s">
        <v>1419</v>
      </c>
      <c r="C385" s="3" t="s">
        <v>1420</v>
      </c>
      <c r="D385" s="3" t="s">
        <v>27</v>
      </c>
      <c r="E385" s="3" t="s">
        <v>1421</v>
      </c>
      <c r="F385" s="3" t="s">
        <v>382</v>
      </c>
      <c r="G385" s="4">
        <v>44335</v>
      </c>
      <c r="H385" s="4">
        <v>44699</v>
      </c>
      <c r="I385" s="7">
        <v>10001.58</v>
      </c>
      <c r="J385" s="5" t="s">
        <v>23</v>
      </c>
      <c r="K385" s="8"/>
      <c r="L385" s="5" t="s">
        <v>13</v>
      </c>
    </row>
    <row r="386" spans="1:12" ht="45.75" customHeight="1" x14ac:dyDescent="0.35">
      <c r="A386" s="3" t="s">
        <v>1422</v>
      </c>
      <c r="B386" s="3" t="s">
        <v>1423</v>
      </c>
      <c r="C386" s="3" t="s">
        <v>1424</v>
      </c>
      <c r="D386" s="3" t="s">
        <v>27</v>
      </c>
      <c r="E386" s="3" t="s">
        <v>545</v>
      </c>
      <c r="F386" s="3" t="s">
        <v>42</v>
      </c>
      <c r="G386" s="4">
        <v>44303</v>
      </c>
      <c r="H386" s="4">
        <v>46128.999305555553</v>
      </c>
      <c r="I386" s="7">
        <v>242730</v>
      </c>
      <c r="J386" s="5" t="s">
        <v>12</v>
      </c>
      <c r="K386" s="8"/>
      <c r="L386" s="5" t="s">
        <v>85</v>
      </c>
    </row>
    <row r="387" spans="1:12" ht="45.75" customHeight="1" x14ac:dyDescent="0.35">
      <c r="A387" s="3" t="s">
        <v>1425</v>
      </c>
      <c r="B387" s="3" t="s">
        <v>257</v>
      </c>
      <c r="C387" s="3" t="s">
        <v>258</v>
      </c>
      <c r="D387" s="3" t="s">
        <v>27</v>
      </c>
      <c r="E387" s="3" t="s">
        <v>0</v>
      </c>
      <c r="F387" s="3" t="s">
        <v>14</v>
      </c>
      <c r="G387" s="4">
        <v>41992</v>
      </c>
      <c r="H387" s="9"/>
      <c r="I387" s="7">
        <v>0</v>
      </c>
      <c r="J387" s="8"/>
      <c r="K387" s="8"/>
      <c r="L387" s="8"/>
    </row>
    <row r="388" spans="1:12" ht="45.75" customHeight="1" x14ac:dyDescent="0.35">
      <c r="A388" s="3" t="s">
        <v>1426</v>
      </c>
      <c r="B388" s="3" t="s">
        <v>52</v>
      </c>
      <c r="C388" s="3" t="s">
        <v>53</v>
      </c>
      <c r="D388" s="3" t="s">
        <v>27</v>
      </c>
      <c r="E388" s="3" t="s">
        <v>0</v>
      </c>
      <c r="F388" s="3" t="s">
        <v>14</v>
      </c>
      <c r="G388" s="4">
        <v>42948</v>
      </c>
      <c r="H388" s="4">
        <v>44773.999305555553</v>
      </c>
      <c r="I388" s="7">
        <v>0</v>
      </c>
      <c r="J388" s="8"/>
      <c r="K388" s="8"/>
      <c r="L388" s="8"/>
    </row>
    <row r="389" spans="1:12" ht="45.75" customHeight="1" x14ac:dyDescent="0.35">
      <c r="A389" s="3" t="s">
        <v>1427</v>
      </c>
      <c r="B389" s="3" t="s">
        <v>1428</v>
      </c>
      <c r="C389" s="3" t="s">
        <v>259</v>
      </c>
      <c r="D389" s="3" t="s">
        <v>27</v>
      </c>
      <c r="E389" s="3" t="s">
        <v>0</v>
      </c>
      <c r="F389" s="3" t="s">
        <v>14</v>
      </c>
      <c r="G389" s="4">
        <v>43252</v>
      </c>
      <c r="H389" s="9"/>
      <c r="I389" s="7">
        <v>0</v>
      </c>
      <c r="J389" s="8"/>
      <c r="K389" s="8"/>
      <c r="L389" s="8"/>
    </row>
    <row r="390" spans="1:12" ht="45.75" customHeight="1" x14ac:dyDescent="0.35">
      <c r="A390" s="3" t="s">
        <v>1429</v>
      </c>
      <c r="B390" s="3" t="s">
        <v>974</v>
      </c>
      <c r="C390" s="3" t="s">
        <v>975</v>
      </c>
      <c r="D390" s="3" t="s">
        <v>27</v>
      </c>
      <c r="E390" s="3" t="s">
        <v>0</v>
      </c>
      <c r="F390" s="3" t="s">
        <v>14</v>
      </c>
      <c r="G390" s="4">
        <v>43678</v>
      </c>
      <c r="H390" s="9"/>
      <c r="I390" s="7">
        <v>0</v>
      </c>
      <c r="J390" s="8"/>
      <c r="K390" s="8"/>
      <c r="L390" s="8"/>
    </row>
    <row r="391" spans="1:12" ht="45.75" customHeight="1" x14ac:dyDescent="0.35">
      <c r="A391" s="3" t="s">
        <v>1430</v>
      </c>
      <c r="B391" s="3" t="s">
        <v>1431</v>
      </c>
      <c r="C391" s="3" t="s">
        <v>1432</v>
      </c>
      <c r="D391" s="3" t="s">
        <v>27</v>
      </c>
      <c r="E391" s="3" t="s">
        <v>624</v>
      </c>
      <c r="F391" s="3" t="s">
        <v>18</v>
      </c>
      <c r="G391" s="4">
        <v>44438</v>
      </c>
      <c r="H391" s="4">
        <v>46263.999305555553</v>
      </c>
      <c r="I391" s="7">
        <v>41080.800000000003</v>
      </c>
      <c r="J391" s="5" t="s">
        <v>23</v>
      </c>
      <c r="K391" s="8"/>
      <c r="L391" s="5" t="s">
        <v>13</v>
      </c>
    </row>
    <row r="392" spans="1:12" ht="45.75" customHeight="1" x14ac:dyDescent="0.35">
      <c r="A392" s="3" t="s">
        <v>1433</v>
      </c>
      <c r="B392" s="3" t="s">
        <v>1434</v>
      </c>
      <c r="C392" s="3" t="s">
        <v>979</v>
      </c>
      <c r="D392" s="3" t="s">
        <v>27</v>
      </c>
      <c r="E392" s="3" t="s">
        <v>0</v>
      </c>
      <c r="F392" s="3" t="s">
        <v>14</v>
      </c>
      <c r="G392" s="4">
        <v>43401</v>
      </c>
      <c r="H392" s="9"/>
      <c r="I392" s="7">
        <v>0</v>
      </c>
      <c r="J392" s="8"/>
      <c r="K392" s="8"/>
      <c r="L392" s="8"/>
    </row>
    <row r="393" spans="1:12" ht="45.75" customHeight="1" x14ac:dyDescent="0.35">
      <c r="A393" s="3" t="s">
        <v>1435</v>
      </c>
      <c r="B393" s="3" t="s">
        <v>1144</v>
      </c>
      <c r="C393" s="3" t="s">
        <v>1436</v>
      </c>
      <c r="D393" s="3" t="s">
        <v>27</v>
      </c>
      <c r="E393" s="3" t="s">
        <v>35</v>
      </c>
      <c r="F393" s="3" t="s">
        <v>42</v>
      </c>
      <c r="G393" s="4">
        <v>44349</v>
      </c>
      <c r="H393" s="4">
        <v>45078.999305555553</v>
      </c>
      <c r="I393" s="7">
        <v>1433</v>
      </c>
      <c r="J393" s="5" t="s">
        <v>12</v>
      </c>
      <c r="K393" s="8"/>
      <c r="L393" s="5" t="s">
        <v>13</v>
      </c>
    </row>
    <row r="394" spans="1:12" ht="45.75" customHeight="1" x14ac:dyDescent="0.35">
      <c r="A394" s="3" t="s">
        <v>1437</v>
      </c>
      <c r="B394" s="3" t="s">
        <v>1438</v>
      </c>
      <c r="C394" s="3" t="s">
        <v>1439</v>
      </c>
      <c r="D394" s="3" t="s">
        <v>27</v>
      </c>
      <c r="E394" s="3" t="s">
        <v>228</v>
      </c>
      <c r="F394" s="3" t="s">
        <v>42</v>
      </c>
      <c r="G394" s="4">
        <v>44440</v>
      </c>
      <c r="H394" s="4">
        <v>44804.999305555553</v>
      </c>
      <c r="I394" s="7">
        <v>1340</v>
      </c>
      <c r="J394" s="5" t="s">
        <v>12</v>
      </c>
      <c r="K394" s="8"/>
      <c r="L394" s="5" t="s">
        <v>13</v>
      </c>
    </row>
    <row r="395" spans="1:12" ht="45.75" customHeight="1" x14ac:dyDescent="0.35">
      <c r="A395" s="3" t="s">
        <v>1440</v>
      </c>
      <c r="B395" s="3" t="s">
        <v>1441</v>
      </c>
      <c r="C395" s="3" t="s">
        <v>1442</v>
      </c>
      <c r="D395" s="3" t="s">
        <v>27</v>
      </c>
      <c r="E395" s="3" t="s">
        <v>46</v>
      </c>
      <c r="F395" s="3" t="s">
        <v>42</v>
      </c>
      <c r="G395" s="4">
        <v>44409</v>
      </c>
      <c r="H395" s="4">
        <v>44773.999305555553</v>
      </c>
      <c r="I395" s="7">
        <v>3435</v>
      </c>
      <c r="J395" s="5" t="s">
        <v>12</v>
      </c>
      <c r="K395" s="8"/>
      <c r="L395" s="5" t="s">
        <v>13</v>
      </c>
    </row>
    <row r="396" spans="1:12" ht="45.75" customHeight="1" x14ac:dyDescent="0.35">
      <c r="A396" s="3" t="s">
        <v>1443</v>
      </c>
      <c r="B396" s="3" t="s">
        <v>1444</v>
      </c>
      <c r="C396" s="3" t="s">
        <v>1445</v>
      </c>
      <c r="D396" s="3" t="s">
        <v>27</v>
      </c>
      <c r="E396" s="3" t="s">
        <v>1446</v>
      </c>
      <c r="F396" s="3" t="s">
        <v>42</v>
      </c>
      <c r="G396" s="4">
        <v>44348</v>
      </c>
      <c r="H396" s="4">
        <v>44712.999305555553</v>
      </c>
      <c r="I396" s="7">
        <v>2243.6999999999998</v>
      </c>
      <c r="J396" s="5" t="s">
        <v>12</v>
      </c>
      <c r="K396" s="8"/>
      <c r="L396" s="5" t="s">
        <v>13</v>
      </c>
    </row>
    <row r="397" spans="1:12" ht="45.75" customHeight="1" x14ac:dyDescent="0.35">
      <c r="A397" s="3" t="s">
        <v>1447</v>
      </c>
      <c r="B397" s="3" t="s">
        <v>1186</v>
      </c>
      <c r="C397" s="3" t="s">
        <v>1448</v>
      </c>
      <c r="D397" s="3" t="s">
        <v>27</v>
      </c>
      <c r="E397" s="3" t="s">
        <v>422</v>
      </c>
      <c r="F397" s="3" t="s">
        <v>42</v>
      </c>
      <c r="G397" s="4">
        <v>44348</v>
      </c>
      <c r="H397" s="4">
        <v>46173.999305555553</v>
      </c>
      <c r="I397" s="7">
        <v>9840</v>
      </c>
      <c r="J397" s="5" t="s">
        <v>12</v>
      </c>
      <c r="K397" s="8"/>
      <c r="L397" s="5" t="s">
        <v>13</v>
      </c>
    </row>
    <row r="398" spans="1:12" ht="45.75" customHeight="1" x14ac:dyDescent="0.35">
      <c r="A398" s="3" t="s">
        <v>1449</v>
      </c>
      <c r="B398" s="3" t="s">
        <v>1450</v>
      </c>
      <c r="C398" s="3" t="s">
        <v>1451</v>
      </c>
      <c r="D398" s="3" t="s">
        <v>27</v>
      </c>
      <c r="E398" s="3" t="s">
        <v>1452</v>
      </c>
      <c r="F398" s="3" t="s">
        <v>18</v>
      </c>
      <c r="G398" s="4">
        <v>44348</v>
      </c>
      <c r="H398" s="4">
        <v>44711.999305555553</v>
      </c>
      <c r="I398" s="7">
        <v>1800</v>
      </c>
      <c r="J398" s="5" t="s">
        <v>23</v>
      </c>
      <c r="K398" s="8"/>
      <c r="L398" s="5" t="s">
        <v>13</v>
      </c>
    </row>
    <row r="399" spans="1:12" ht="45.75" customHeight="1" x14ac:dyDescent="0.35">
      <c r="A399" s="3" t="s">
        <v>1453</v>
      </c>
      <c r="B399" s="3" t="s">
        <v>1454</v>
      </c>
      <c r="C399" s="3" t="s">
        <v>1455</v>
      </c>
      <c r="D399" s="3" t="s">
        <v>27</v>
      </c>
      <c r="E399" s="3" t="s">
        <v>1456</v>
      </c>
      <c r="F399" s="3" t="s">
        <v>42</v>
      </c>
      <c r="G399" s="4">
        <v>44356</v>
      </c>
      <c r="H399" s="4">
        <v>44720.999305555553</v>
      </c>
      <c r="I399" s="7">
        <v>2612</v>
      </c>
      <c r="J399" s="5" t="s">
        <v>23</v>
      </c>
      <c r="K399" s="8"/>
      <c r="L399" s="5" t="s">
        <v>13</v>
      </c>
    </row>
    <row r="400" spans="1:12" ht="45.75" customHeight="1" x14ac:dyDescent="0.35">
      <c r="A400" s="3" t="s">
        <v>1457</v>
      </c>
      <c r="B400" s="3" t="s">
        <v>1458</v>
      </c>
      <c r="C400" s="3" t="s">
        <v>1459</v>
      </c>
      <c r="D400" s="3" t="s">
        <v>27</v>
      </c>
      <c r="E400" s="3" t="s">
        <v>461</v>
      </c>
      <c r="F400" s="3" t="s">
        <v>42</v>
      </c>
      <c r="G400" s="4">
        <v>44384</v>
      </c>
      <c r="H400" s="4">
        <v>44748.999305555553</v>
      </c>
      <c r="I400" s="7">
        <v>7811</v>
      </c>
      <c r="J400" s="5" t="s">
        <v>12</v>
      </c>
      <c r="K400" s="8"/>
      <c r="L400" s="5" t="s">
        <v>13</v>
      </c>
    </row>
    <row r="401" spans="1:12" ht="45.75" customHeight="1" x14ac:dyDescent="0.35">
      <c r="A401" s="3" t="s">
        <v>1460</v>
      </c>
      <c r="B401" s="3" t="s">
        <v>1461</v>
      </c>
      <c r="C401" s="3" t="s">
        <v>1462</v>
      </c>
      <c r="D401" s="3" t="s">
        <v>27</v>
      </c>
      <c r="E401" s="3" t="s">
        <v>461</v>
      </c>
      <c r="F401" s="3" t="s">
        <v>42</v>
      </c>
      <c r="G401" s="4">
        <v>44347</v>
      </c>
      <c r="H401" s="4">
        <v>45077.999305555553</v>
      </c>
      <c r="I401" s="7">
        <v>16599</v>
      </c>
      <c r="J401" s="5" t="s">
        <v>12</v>
      </c>
      <c r="K401" s="8"/>
      <c r="L401" s="5" t="s">
        <v>13</v>
      </c>
    </row>
    <row r="402" spans="1:12" ht="45.75" customHeight="1" x14ac:dyDescent="0.35">
      <c r="A402" s="3" t="s">
        <v>1463</v>
      </c>
      <c r="B402" s="3" t="s">
        <v>1464</v>
      </c>
      <c r="C402" s="3" t="s">
        <v>1465</v>
      </c>
      <c r="D402" s="3" t="s">
        <v>27</v>
      </c>
      <c r="E402" s="3" t="s">
        <v>1466</v>
      </c>
      <c r="F402" s="3" t="s">
        <v>42</v>
      </c>
      <c r="G402" s="4">
        <v>44326</v>
      </c>
      <c r="H402" s="4">
        <v>44690.999305555553</v>
      </c>
      <c r="I402" s="7">
        <v>20249</v>
      </c>
      <c r="J402" s="5" t="s">
        <v>12</v>
      </c>
      <c r="K402" s="8"/>
      <c r="L402" s="5" t="s">
        <v>13</v>
      </c>
    </row>
    <row r="403" spans="1:12" ht="45.75" customHeight="1" x14ac:dyDescent="0.35">
      <c r="A403" s="3" t="s">
        <v>1467</v>
      </c>
      <c r="B403" s="3" t="s">
        <v>1468</v>
      </c>
      <c r="C403" s="3" t="s">
        <v>1469</v>
      </c>
      <c r="D403" s="3" t="s">
        <v>27</v>
      </c>
      <c r="E403" s="3" t="s">
        <v>1470</v>
      </c>
      <c r="F403" s="3" t="s">
        <v>42</v>
      </c>
      <c r="G403" s="4">
        <v>44326</v>
      </c>
      <c r="H403" s="4">
        <v>44690.999305555553</v>
      </c>
      <c r="I403" s="7">
        <v>5270.4</v>
      </c>
      <c r="J403" s="5" t="s">
        <v>12</v>
      </c>
      <c r="K403" s="8"/>
      <c r="L403" s="5" t="s">
        <v>13</v>
      </c>
    </row>
    <row r="404" spans="1:12" ht="45.75" customHeight="1" x14ac:dyDescent="0.35">
      <c r="A404" s="3" t="s">
        <v>1471</v>
      </c>
      <c r="B404" s="3" t="s">
        <v>1472</v>
      </c>
      <c r="C404" s="3" t="s">
        <v>1473</v>
      </c>
      <c r="D404" s="3" t="s">
        <v>27</v>
      </c>
      <c r="E404" s="3" t="s">
        <v>1474</v>
      </c>
      <c r="F404" s="3" t="s">
        <v>14</v>
      </c>
      <c r="G404" s="4">
        <v>43160</v>
      </c>
      <c r="H404" s="9"/>
      <c r="I404" s="7">
        <v>36000</v>
      </c>
      <c r="J404" s="8"/>
      <c r="K404" s="8"/>
      <c r="L404" s="8"/>
    </row>
    <row r="405" spans="1:12" ht="45.75" customHeight="1" x14ac:dyDescent="0.35">
      <c r="A405" s="3" t="s">
        <v>1475</v>
      </c>
      <c r="B405" s="3" t="s">
        <v>1476</v>
      </c>
      <c r="C405" s="3" t="s">
        <v>1477</v>
      </c>
      <c r="D405" s="3" t="s">
        <v>27</v>
      </c>
      <c r="E405" s="3" t="s">
        <v>1478</v>
      </c>
      <c r="F405" s="3" t="s">
        <v>382</v>
      </c>
      <c r="G405" s="4">
        <v>44385</v>
      </c>
      <c r="H405" s="4">
        <v>45480</v>
      </c>
      <c r="I405" s="7">
        <v>2961</v>
      </c>
      <c r="J405" s="5" t="s">
        <v>23</v>
      </c>
      <c r="K405" s="8"/>
      <c r="L405" s="5" t="s">
        <v>13</v>
      </c>
    </row>
    <row r="406" spans="1:12" ht="45.75" customHeight="1" x14ac:dyDescent="0.35">
      <c r="A406" s="3" t="s">
        <v>1479</v>
      </c>
      <c r="B406" s="3" t="s">
        <v>1480</v>
      </c>
      <c r="C406" s="3" t="s">
        <v>1481</v>
      </c>
      <c r="D406" s="3" t="s">
        <v>27</v>
      </c>
      <c r="E406" s="3" t="s">
        <v>1482</v>
      </c>
      <c r="F406" s="3" t="s">
        <v>18</v>
      </c>
      <c r="G406" s="4">
        <v>44287</v>
      </c>
      <c r="H406" s="4">
        <v>45097</v>
      </c>
      <c r="I406" s="7">
        <v>16800</v>
      </c>
      <c r="J406" s="5" t="s">
        <v>23</v>
      </c>
      <c r="K406" s="8"/>
      <c r="L406" s="5" t="s">
        <v>13</v>
      </c>
    </row>
    <row r="407" spans="1:12" ht="45.75" customHeight="1" x14ac:dyDescent="0.35">
      <c r="A407" s="3" t="s">
        <v>1483</v>
      </c>
      <c r="B407" s="3" t="s">
        <v>1484</v>
      </c>
      <c r="C407" s="3" t="s">
        <v>1485</v>
      </c>
      <c r="D407" s="3" t="s">
        <v>27</v>
      </c>
      <c r="E407" s="3" t="s">
        <v>1486</v>
      </c>
      <c r="F407" s="3" t="s">
        <v>42</v>
      </c>
      <c r="G407" s="4">
        <v>44363</v>
      </c>
      <c r="H407" s="4">
        <v>44727.999305555553</v>
      </c>
      <c r="I407" s="7">
        <v>1788</v>
      </c>
      <c r="J407" s="5" t="s">
        <v>12</v>
      </c>
      <c r="K407" s="8"/>
      <c r="L407" s="5" t="s">
        <v>13</v>
      </c>
    </row>
    <row r="408" spans="1:12" ht="45.75" customHeight="1" x14ac:dyDescent="0.35">
      <c r="A408" s="3" t="s">
        <v>1487</v>
      </c>
      <c r="B408" s="3" t="s">
        <v>1488</v>
      </c>
      <c r="C408" s="3" t="s">
        <v>1489</v>
      </c>
      <c r="D408" s="3" t="s">
        <v>27</v>
      </c>
      <c r="E408" s="3" t="s">
        <v>422</v>
      </c>
      <c r="F408" s="3" t="s">
        <v>42</v>
      </c>
      <c r="G408" s="4">
        <v>44363</v>
      </c>
      <c r="H408" s="4">
        <v>46188.999305555553</v>
      </c>
      <c r="I408" s="7">
        <v>16704</v>
      </c>
      <c r="J408" s="5" t="s">
        <v>12</v>
      </c>
      <c r="K408" s="8"/>
      <c r="L408" s="5" t="s">
        <v>13</v>
      </c>
    </row>
    <row r="409" spans="1:12" ht="45.75" customHeight="1" x14ac:dyDescent="0.35">
      <c r="A409" s="3" t="s">
        <v>1490</v>
      </c>
      <c r="B409" s="3" t="s">
        <v>1491</v>
      </c>
      <c r="C409" s="3" t="s">
        <v>1492</v>
      </c>
      <c r="D409" s="3" t="s">
        <v>27</v>
      </c>
      <c r="E409" s="3" t="s">
        <v>1493</v>
      </c>
      <c r="F409" s="3" t="s">
        <v>18</v>
      </c>
      <c r="G409" s="4">
        <v>44353</v>
      </c>
      <c r="H409" s="4">
        <v>44717.999305555553</v>
      </c>
      <c r="I409" s="7">
        <v>21300</v>
      </c>
      <c r="J409" s="5" t="s">
        <v>12</v>
      </c>
      <c r="K409" s="8"/>
      <c r="L409" s="5" t="s">
        <v>13</v>
      </c>
    </row>
    <row r="410" spans="1:12" ht="45.75" customHeight="1" x14ac:dyDescent="0.35">
      <c r="A410" s="3" t="s">
        <v>1494</v>
      </c>
      <c r="B410" s="3" t="s">
        <v>1495</v>
      </c>
      <c r="C410" s="3" t="s">
        <v>1496</v>
      </c>
      <c r="D410" s="3" t="s">
        <v>27</v>
      </c>
      <c r="E410" s="3" t="s">
        <v>28</v>
      </c>
      <c r="F410" s="3" t="s">
        <v>18</v>
      </c>
      <c r="G410" s="4">
        <v>44376</v>
      </c>
      <c r="H410" s="4">
        <v>44742.999305555553</v>
      </c>
      <c r="I410" s="7">
        <v>31989.24</v>
      </c>
      <c r="J410" s="5" t="s">
        <v>290</v>
      </c>
      <c r="K410" s="5" t="s">
        <v>1178</v>
      </c>
      <c r="L410" s="5" t="s">
        <v>30</v>
      </c>
    </row>
    <row r="411" spans="1:12" ht="45.75" customHeight="1" x14ac:dyDescent="0.35">
      <c r="A411" s="3" t="s">
        <v>1497</v>
      </c>
      <c r="B411" s="3" t="s">
        <v>1498</v>
      </c>
      <c r="C411" s="3" t="s">
        <v>1500</v>
      </c>
      <c r="D411" s="3" t="s">
        <v>27</v>
      </c>
      <c r="E411" s="3" t="s">
        <v>35</v>
      </c>
      <c r="F411" s="3" t="s">
        <v>42</v>
      </c>
      <c r="G411" s="4">
        <v>44395</v>
      </c>
      <c r="H411" s="4">
        <v>44759.999305555553</v>
      </c>
      <c r="I411" s="7">
        <v>3860.57</v>
      </c>
      <c r="J411" s="5" t="s">
        <v>290</v>
      </c>
      <c r="K411" s="5" t="s">
        <v>1501</v>
      </c>
      <c r="L411" s="5" t="s">
        <v>30</v>
      </c>
    </row>
    <row r="412" spans="1:12" ht="45.75" customHeight="1" x14ac:dyDescent="0.35">
      <c r="A412" s="3" t="s">
        <v>1502</v>
      </c>
      <c r="B412" s="3" t="s">
        <v>1503</v>
      </c>
      <c r="C412" s="3" t="s">
        <v>1504</v>
      </c>
      <c r="D412" s="3" t="s">
        <v>27</v>
      </c>
      <c r="E412" s="3" t="s">
        <v>1505</v>
      </c>
      <c r="F412" s="3" t="s">
        <v>42</v>
      </c>
      <c r="G412" s="4">
        <v>44389</v>
      </c>
      <c r="H412" s="4">
        <v>44753.999305555553</v>
      </c>
      <c r="I412" s="7">
        <v>2096.64</v>
      </c>
      <c r="J412" s="5" t="s">
        <v>12</v>
      </c>
      <c r="K412" s="8"/>
      <c r="L412" s="5" t="s">
        <v>13</v>
      </c>
    </row>
    <row r="413" spans="1:12" ht="45.75" customHeight="1" x14ac:dyDescent="0.35">
      <c r="A413" s="3" t="s">
        <v>1506</v>
      </c>
      <c r="B413" s="3" t="s">
        <v>1507</v>
      </c>
      <c r="C413" s="3" t="s">
        <v>1508</v>
      </c>
      <c r="D413" s="3" t="s">
        <v>27</v>
      </c>
      <c r="E413" s="3" t="s">
        <v>125</v>
      </c>
      <c r="F413" s="3" t="s">
        <v>42</v>
      </c>
      <c r="G413" s="4">
        <v>44348</v>
      </c>
      <c r="H413" s="4">
        <v>45077.999305555553</v>
      </c>
      <c r="I413" s="7">
        <v>9628.7999999999993</v>
      </c>
      <c r="J413" s="5" t="s">
        <v>12</v>
      </c>
      <c r="K413" s="8"/>
      <c r="L413" s="5" t="s">
        <v>13</v>
      </c>
    </row>
    <row r="414" spans="1:12" ht="45.75" customHeight="1" x14ac:dyDescent="0.35">
      <c r="A414" s="3" t="s">
        <v>1509</v>
      </c>
      <c r="B414" s="3" t="s">
        <v>1510</v>
      </c>
      <c r="C414" s="3" t="s">
        <v>1511</v>
      </c>
      <c r="D414" s="3" t="s">
        <v>27</v>
      </c>
      <c r="E414" s="3" t="s">
        <v>345</v>
      </c>
      <c r="F414" s="3" t="s">
        <v>42</v>
      </c>
      <c r="G414" s="4">
        <v>44348</v>
      </c>
      <c r="H414" s="4">
        <v>44712.999305555553</v>
      </c>
      <c r="I414" s="7">
        <v>3335.69</v>
      </c>
      <c r="J414" s="5" t="s">
        <v>12</v>
      </c>
      <c r="K414" s="8"/>
      <c r="L414" s="5" t="s">
        <v>13</v>
      </c>
    </row>
    <row r="415" spans="1:12" ht="45.75" customHeight="1" x14ac:dyDescent="0.35">
      <c r="A415" s="3" t="s">
        <v>1512</v>
      </c>
      <c r="B415" s="3" t="s">
        <v>1513</v>
      </c>
      <c r="C415" s="3" t="s">
        <v>1514</v>
      </c>
      <c r="D415" s="3" t="s">
        <v>27</v>
      </c>
      <c r="E415" s="3" t="s">
        <v>228</v>
      </c>
      <c r="F415" s="3" t="s">
        <v>42</v>
      </c>
      <c r="G415" s="4">
        <v>44440</v>
      </c>
      <c r="H415" s="4">
        <v>44804.999305555553</v>
      </c>
      <c r="I415" s="7">
        <v>5577</v>
      </c>
      <c r="J415" s="5" t="s">
        <v>12</v>
      </c>
      <c r="K415" s="8"/>
      <c r="L415" s="5" t="s">
        <v>13</v>
      </c>
    </row>
    <row r="416" spans="1:12" ht="45.75" customHeight="1" x14ac:dyDescent="0.35">
      <c r="A416" s="3" t="s">
        <v>1515</v>
      </c>
      <c r="B416" s="3" t="s">
        <v>1516</v>
      </c>
      <c r="C416" s="3" t="s">
        <v>1517</v>
      </c>
      <c r="D416" s="3" t="s">
        <v>27</v>
      </c>
      <c r="E416" s="3" t="s">
        <v>1011</v>
      </c>
      <c r="F416" s="3" t="s">
        <v>42</v>
      </c>
      <c r="G416" s="4">
        <v>44378</v>
      </c>
      <c r="H416" s="4">
        <v>44742.999305555553</v>
      </c>
      <c r="I416" s="7">
        <v>614.4</v>
      </c>
      <c r="J416" s="5" t="s">
        <v>12</v>
      </c>
      <c r="K416" s="8"/>
      <c r="L416" s="5" t="s">
        <v>13</v>
      </c>
    </row>
    <row r="417" spans="1:12" ht="45.75" customHeight="1" x14ac:dyDescent="0.35">
      <c r="A417" s="3" t="s">
        <v>1518</v>
      </c>
      <c r="B417" s="3" t="s">
        <v>1519</v>
      </c>
      <c r="C417" s="3" t="s">
        <v>1520</v>
      </c>
      <c r="D417" s="3" t="s">
        <v>27</v>
      </c>
      <c r="E417" s="3" t="s">
        <v>1011</v>
      </c>
      <c r="F417" s="3" t="s">
        <v>42</v>
      </c>
      <c r="G417" s="4">
        <v>44378</v>
      </c>
      <c r="H417" s="4">
        <v>44742.999305555553</v>
      </c>
      <c r="I417" s="7">
        <v>525.6</v>
      </c>
      <c r="J417" s="5" t="s">
        <v>12</v>
      </c>
      <c r="K417" s="8"/>
      <c r="L417" s="5" t="s">
        <v>13</v>
      </c>
    </row>
    <row r="418" spans="1:12" ht="45.75" customHeight="1" x14ac:dyDescent="0.35">
      <c r="A418" s="3" t="s">
        <v>1521</v>
      </c>
      <c r="B418" s="3" t="s">
        <v>1522</v>
      </c>
      <c r="C418" s="3" t="s">
        <v>1523</v>
      </c>
      <c r="D418" s="3" t="s">
        <v>27</v>
      </c>
      <c r="E418" s="3" t="s">
        <v>35</v>
      </c>
      <c r="F418" s="3" t="s">
        <v>42</v>
      </c>
      <c r="G418" s="4">
        <v>44378</v>
      </c>
      <c r="H418" s="4">
        <v>44742.999305555553</v>
      </c>
      <c r="I418" s="7">
        <v>3288.28</v>
      </c>
      <c r="J418" s="5" t="s">
        <v>290</v>
      </c>
      <c r="K418" s="8"/>
      <c r="L418" s="5" t="s">
        <v>30</v>
      </c>
    </row>
    <row r="419" spans="1:12" ht="45.75" customHeight="1" x14ac:dyDescent="0.35">
      <c r="A419" s="3" t="s">
        <v>1524</v>
      </c>
      <c r="B419" s="3" t="s">
        <v>1525</v>
      </c>
      <c r="C419" s="3" t="s">
        <v>1526</v>
      </c>
      <c r="D419" s="3" t="s">
        <v>27</v>
      </c>
      <c r="E419" s="3" t="s">
        <v>871</v>
      </c>
      <c r="F419" s="3" t="s">
        <v>382</v>
      </c>
      <c r="G419" s="4">
        <v>44370</v>
      </c>
      <c r="H419" s="4">
        <v>44734</v>
      </c>
      <c r="I419" s="7">
        <v>16385.650000000001</v>
      </c>
      <c r="J419" s="5" t="s">
        <v>23</v>
      </c>
      <c r="K419" s="8"/>
      <c r="L419" s="5" t="s">
        <v>13</v>
      </c>
    </row>
    <row r="420" spans="1:12" ht="45.75" customHeight="1" x14ac:dyDescent="0.35">
      <c r="A420" s="3" t="s">
        <v>1527</v>
      </c>
      <c r="B420" s="3" t="s">
        <v>1528</v>
      </c>
      <c r="C420" s="3" t="s">
        <v>1529</v>
      </c>
      <c r="D420" s="3" t="s">
        <v>27</v>
      </c>
      <c r="E420" s="3" t="s">
        <v>1530</v>
      </c>
      <c r="F420" s="3" t="s">
        <v>382</v>
      </c>
      <c r="G420" s="4">
        <v>44348</v>
      </c>
      <c r="H420" s="4">
        <v>44712</v>
      </c>
      <c r="I420" s="7">
        <v>3360.99</v>
      </c>
      <c r="J420" s="5" t="s">
        <v>23</v>
      </c>
      <c r="K420" s="8"/>
      <c r="L420" s="5" t="s">
        <v>13</v>
      </c>
    </row>
    <row r="421" spans="1:12" ht="45.75" customHeight="1" x14ac:dyDescent="0.35">
      <c r="A421" s="3" t="s">
        <v>1531</v>
      </c>
      <c r="B421" s="3" t="s">
        <v>1532</v>
      </c>
      <c r="C421" s="3" t="s">
        <v>1533</v>
      </c>
      <c r="D421" s="3" t="s">
        <v>27</v>
      </c>
      <c r="E421" s="3" t="s">
        <v>1534</v>
      </c>
      <c r="F421" s="3" t="s">
        <v>382</v>
      </c>
      <c r="G421" s="4">
        <v>44378</v>
      </c>
      <c r="H421" s="4">
        <v>44742</v>
      </c>
      <c r="I421" s="7">
        <v>2816.67</v>
      </c>
      <c r="J421" s="5" t="s">
        <v>23</v>
      </c>
      <c r="K421" s="8"/>
      <c r="L421" s="5" t="s">
        <v>13</v>
      </c>
    </row>
    <row r="422" spans="1:12" ht="45.75" customHeight="1" x14ac:dyDescent="0.35">
      <c r="A422" s="3" t="s">
        <v>1535</v>
      </c>
      <c r="B422" s="3" t="s">
        <v>1536</v>
      </c>
      <c r="C422" s="3" t="s">
        <v>1537</v>
      </c>
      <c r="D422" s="3" t="s">
        <v>27</v>
      </c>
      <c r="E422" s="3" t="s">
        <v>35</v>
      </c>
      <c r="F422" s="3" t="s">
        <v>42</v>
      </c>
      <c r="G422" s="4">
        <v>44348</v>
      </c>
      <c r="H422" s="4">
        <v>44712.999305555553</v>
      </c>
      <c r="I422" s="7">
        <v>10373.4</v>
      </c>
      <c r="J422" s="5" t="s">
        <v>290</v>
      </c>
      <c r="K422" s="8"/>
      <c r="L422" s="5" t="s">
        <v>30</v>
      </c>
    </row>
    <row r="423" spans="1:12" ht="45.75" customHeight="1" x14ac:dyDescent="0.35">
      <c r="A423" s="3" t="s">
        <v>1538</v>
      </c>
      <c r="B423" s="3" t="s">
        <v>1539</v>
      </c>
      <c r="C423" s="3" t="s">
        <v>1540</v>
      </c>
      <c r="D423" s="3" t="s">
        <v>27</v>
      </c>
      <c r="E423" s="3" t="s">
        <v>1541</v>
      </c>
      <c r="F423" s="3" t="s">
        <v>18</v>
      </c>
      <c r="G423" s="4">
        <v>44377</v>
      </c>
      <c r="H423" s="4">
        <v>45472.999305555553</v>
      </c>
      <c r="I423" s="7">
        <v>29580</v>
      </c>
      <c r="J423" s="5" t="s">
        <v>23</v>
      </c>
      <c r="K423" s="8"/>
      <c r="L423" s="5" t="s">
        <v>13</v>
      </c>
    </row>
    <row r="424" spans="1:12" ht="45.75" customHeight="1" x14ac:dyDescent="0.35">
      <c r="A424" s="3" t="s">
        <v>1542</v>
      </c>
      <c r="B424" s="3" t="s">
        <v>1543</v>
      </c>
      <c r="C424" s="3" t="s">
        <v>1544</v>
      </c>
      <c r="D424" s="3" t="s">
        <v>27</v>
      </c>
      <c r="E424" s="3" t="s">
        <v>461</v>
      </c>
      <c r="F424" s="3" t="s">
        <v>42</v>
      </c>
      <c r="G424" s="4">
        <v>44372</v>
      </c>
      <c r="H424" s="4">
        <v>44736.999305555553</v>
      </c>
      <c r="I424" s="7">
        <v>5925.6</v>
      </c>
      <c r="J424" s="5" t="s">
        <v>12</v>
      </c>
      <c r="K424" s="8"/>
      <c r="L424" s="5" t="s">
        <v>13</v>
      </c>
    </row>
    <row r="425" spans="1:12" ht="45.75" customHeight="1" x14ac:dyDescent="0.35">
      <c r="A425" s="3" t="s">
        <v>1545</v>
      </c>
      <c r="B425" s="3" t="s">
        <v>1546</v>
      </c>
      <c r="C425" s="3" t="s">
        <v>1547</v>
      </c>
      <c r="D425" s="3" t="s">
        <v>27</v>
      </c>
      <c r="E425" s="3" t="s">
        <v>406</v>
      </c>
      <c r="F425" s="3" t="s">
        <v>42</v>
      </c>
      <c r="G425" s="4">
        <v>44348</v>
      </c>
      <c r="H425" s="4">
        <v>44712.999305555553</v>
      </c>
      <c r="I425" s="7">
        <v>3486</v>
      </c>
      <c r="J425" s="5" t="s">
        <v>12</v>
      </c>
      <c r="K425" s="8"/>
      <c r="L425" s="5" t="s">
        <v>13</v>
      </c>
    </row>
    <row r="426" spans="1:12" ht="45.75" customHeight="1" x14ac:dyDescent="0.35">
      <c r="A426" s="3" t="s">
        <v>1548</v>
      </c>
      <c r="B426" s="3" t="s">
        <v>1549</v>
      </c>
      <c r="C426" s="3" t="s">
        <v>1550</v>
      </c>
      <c r="D426" s="3" t="s">
        <v>27</v>
      </c>
      <c r="E426" s="3" t="s">
        <v>76</v>
      </c>
      <c r="F426" s="3" t="s">
        <v>42</v>
      </c>
      <c r="G426" s="4">
        <v>44348</v>
      </c>
      <c r="H426" s="4">
        <v>44712.999305555553</v>
      </c>
      <c r="I426" s="7">
        <v>5846.4</v>
      </c>
      <c r="J426" s="5" t="s">
        <v>12</v>
      </c>
      <c r="K426" s="8"/>
      <c r="L426" s="5" t="s">
        <v>13</v>
      </c>
    </row>
    <row r="427" spans="1:12" ht="45.75" customHeight="1" x14ac:dyDescent="0.35">
      <c r="A427" s="3" t="s">
        <v>1551</v>
      </c>
      <c r="B427" s="3" t="s">
        <v>1552</v>
      </c>
      <c r="C427" s="3" t="s">
        <v>1553</v>
      </c>
      <c r="D427" s="3" t="s">
        <v>27</v>
      </c>
      <c r="E427" s="3" t="s">
        <v>98</v>
      </c>
      <c r="F427" s="3" t="s">
        <v>42</v>
      </c>
      <c r="G427" s="4">
        <v>44353</v>
      </c>
      <c r="H427" s="4">
        <v>44717.999305555553</v>
      </c>
      <c r="I427" s="7">
        <v>11400</v>
      </c>
      <c r="J427" s="5" t="s">
        <v>12</v>
      </c>
      <c r="K427" s="8"/>
      <c r="L427" s="5" t="s">
        <v>13</v>
      </c>
    </row>
    <row r="428" spans="1:12" ht="45.75" customHeight="1" x14ac:dyDescent="0.35">
      <c r="A428" s="3" t="s">
        <v>1554</v>
      </c>
      <c r="B428" s="3" t="s">
        <v>1555</v>
      </c>
      <c r="C428" s="3" t="s">
        <v>1556</v>
      </c>
      <c r="D428" s="3" t="s">
        <v>27</v>
      </c>
      <c r="E428" s="3" t="s">
        <v>35</v>
      </c>
      <c r="F428" s="3" t="s">
        <v>42</v>
      </c>
      <c r="G428" s="4">
        <v>44378</v>
      </c>
      <c r="H428" s="4">
        <v>44742.999305555553</v>
      </c>
      <c r="I428" s="7">
        <v>10830</v>
      </c>
      <c r="J428" s="5" t="s">
        <v>290</v>
      </c>
      <c r="K428" s="8"/>
      <c r="L428" s="5" t="s">
        <v>30</v>
      </c>
    </row>
    <row r="429" spans="1:12" ht="45.75" customHeight="1" x14ac:dyDescent="0.35">
      <c r="A429" s="3" t="s">
        <v>1557</v>
      </c>
      <c r="B429" s="3" t="s">
        <v>1558</v>
      </c>
      <c r="C429" s="3" t="s">
        <v>1559</v>
      </c>
      <c r="D429" s="3" t="s">
        <v>27</v>
      </c>
      <c r="E429" s="3" t="s">
        <v>422</v>
      </c>
      <c r="F429" s="3" t="s">
        <v>42</v>
      </c>
      <c r="G429" s="4">
        <v>44369</v>
      </c>
      <c r="H429" s="4">
        <v>46194.999305555553</v>
      </c>
      <c r="I429" s="7">
        <v>40860</v>
      </c>
      <c r="J429" s="5" t="s">
        <v>12</v>
      </c>
      <c r="K429" s="8"/>
      <c r="L429" s="5" t="s">
        <v>13</v>
      </c>
    </row>
    <row r="430" spans="1:12" ht="45.75" customHeight="1" x14ac:dyDescent="0.35">
      <c r="A430" s="3" t="s">
        <v>1560</v>
      </c>
      <c r="B430" s="3" t="s">
        <v>1561</v>
      </c>
      <c r="C430" s="3" t="s">
        <v>1562</v>
      </c>
      <c r="D430" s="3" t="s">
        <v>27</v>
      </c>
      <c r="E430" s="3" t="s">
        <v>1054</v>
      </c>
      <c r="F430" s="3" t="s">
        <v>42</v>
      </c>
      <c r="G430" s="4">
        <v>44368</v>
      </c>
      <c r="H430" s="4">
        <v>45463.999305555553</v>
      </c>
      <c r="I430" s="7">
        <v>2160</v>
      </c>
      <c r="J430" s="5" t="s">
        <v>23</v>
      </c>
      <c r="K430" s="8"/>
      <c r="L430" s="5" t="s">
        <v>13</v>
      </c>
    </row>
    <row r="431" spans="1:12" ht="45.75" customHeight="1" x14ac:dyDescent="0.35">
      <c r="A431" s="3" t="s">
        <v>1563</v>
      </c>
      <c r="B431" s="3" t="s">
        <v>1564</v>
      </c>
      <c r="C431" s="3" t="s">
        <v>1565</v>
      </c>
      <c r="D431" s="3" t="s">
        <v>27</v>
      </c>
      <c r="E431" s="3" t="s">
        <v>1566</v>
      </c>
      <c r="F431" s="3" t="s">
        <v>42</v>
      </c>
      <c r="G431" s="4">
        <v>44340</v>
      </c>
      <c r="H431" s="4">
        <v>45435.999305555553</v>
      </c>
      <c r="I431" s="7">
        <v>1440</v>
      </c>
      <c r="J431" s="5" t="s">
        <v>23</v>
      </c>
      <c r="K431" s="8"/>
      <c r="L431" s="5" t="s">
        <v>13</v>
      </c>
    </row>
    <row r="432" spans="1:12" ht="45.75" customHeight="1" x14ac:dyDescent="0.35">
      <c r="A432" s="3" t="s">
        <v>1567</v>
      </c>
      <c r="B432" s="3" t="s">
        <v>1568</v>
      </c>
      <c r="C432" s="3" t="s">
        <v>1569</v>
      </c>
      <c r="D432" s="3" t="s">
        <v>27</v>
      </c>
      <c r="E432" s="3" t="s">
        <v>1570</v>
      </c>
      <c r="F432" s="3" t="s">
        <v>382</v>
      </c>
      <c r="G432" s="4">
        <v>44378</v>
      </c>
      <c r="H432" s="4">
        <v>44742</v>
      </c>
      <c r="I432" s="7">
        <v>5333</v>
      </c>
      <c r="J432" s="5" t="s">
        <v>23</v>
      </c>
      <c r="K432" s="8"/>
      <c r="L432" s="5" t="s">
        <v>13</v>
      </c>
    </row>
    <row r="433" spans="1:12" ht="45.75" customHeight="1" x14ac:dyDescent="0.35">
      <c r="A433" s="3" t="s">
        <v>1571</v>
      </c>
      <c r="B433" s="3" t="s">
        <v>1572</v>
      </c>
      <c r="C433" s="3" t="s">
        <v>1573</v>
      </c>
      <c r="D433" s="3" t="s">
        <v>27</v>
      </c>
      <c r="E433" s="3" t="s">
        <v>1574</v>
      </c>
      <c r="F433" s="3" t="s">
        <v>382</v>
      </c>
      <c r="G433" s="4">
        <v>44470</v>
      </c>
      <c r="H433" s="4">
        <v>45565</v>
      </c>
      <c r="I433" s="7">
        <v>9268.14</v>
      </c>
      <c r="J433" s="5" t="s">
        <v>23</v>
      </c>
      <c r="K433" s="8"/>
      <c r="L433" s="5" t="s">
        <v>13</v>
      </c>
    </row>
    <row r="434" spans="1:12" ht="45.75" customHeight="1" x14ac:dyDescent="0.35">
      <c r="A434" s="3" t="s">
        <v>1575</v>
      </c>
      <c r="B434" s="3" t="s">
        <v>1576</v>
      </c>
      <c r="C434" s="3" t="s">
        <v>1577</v>
      </c>
      <c r="D434" s="3" t="s">
        <v>27</v>
      </c>
      <c r="E434" s="3" t="s">
        <v>1578</v>
      </c>
      <c r="F434" s="3" t="s">
        <v>18</v>
      </c>
      <c r="G434" s="4">
        <v>44166</v>
      </c>
      <c r="H434" s="4">
        <v>47817.999305555553</v>
      </c>
      <c r="I434" s="7">
        <v>531265.24</v>
      </c>
      <c r="J434" s="5" t="s">
        <v>23</v>
      </c>
      <c r="K434" s="8"/>
      <c r="L434" s="5" t="s">
        <v>13</v>
      </c>
    </row>
    <row r="435" spans="1:12" ht="45.75" customHeight="1" x14ac:dyDescent="0.35">
      <c r="A435" s="3" t="s">
        <v>1579</v>
      </c>
      <c r="B435" s="3" t="s">
        <v>1580</v>
      </c>
      <c r="C435" s="3" t="s">
        <v>1581</v>
      </c>
      <c r="D435" s="3" t="s">
        <v>27</v>
      </c>
      <c r="E435" s="3" t="s">
        <v>1582</v>
      </c>
      <c r="F435" s="3" t="s">
        <v>18</v>
      </c>
      <c r="G435" s="4">
        <v>44378</v>
      </c>
      <c r="H435" s="4">
        <v>45473.999305555553</v>
      </c>
      <c r="I435" s="7">
        <v>2776968</v>
      </c>
      <c r="J435" s="5" t="s">
        <v>290</v>
      </c>
      <c r="K435" s="5" t="s">
        <v>1583</v>
      </c>
      <c r="L435" s="5" t="s">
        <v>36</v>
      </c>
    </row>
    <row r="436" spans="1:12" ht="45.75" customHeight="1" x14ac:dyDescent="0.35">
      <c r="A436" s="3" t="s">
        <v>1584</v>
      </c>
      <c r="B436" s="3" t="s">
        <v>1585</v>
      </c>
      <c r="C436" s="3" t="s">
        <v>1586</v>
      </c>
      <c r="D436" s="3" t="s">
        <v>27</v>
      </c>
      <c r="E436" s="3" t="s">
        <v>35</v>
      </c>
      <c r="F436" s="3" t="s">
        <v>42</v>
      </c>
      <c r="G436" s="4">
        <v>44409</v>
      </c>
      <c r="H436" s="4">
        <v>44773.999305555553</v>
      </c>
      <c r="I436" s="7">
        <v>19914</v>
      </c>
      <c r="J436" s="5" t="s">
        <v>290</v>
      </c>
      <c r="K436" s="8"/>
      <c r="L436" s="5" t="s">
        <v>30</v>
      </c>
    </row>
    <row r="437" spans="1:12" ht="45.75" customHeight="1" x14ac:dyDescent="0.35">
      <c r="A437" s="3" t="s">
        <v>1587</v>
      </c>
      <c r="B437" s="3" t="s">
        <v>1588</v>
      </c>
      <c r="C437" s="3" t="s">
        <v>1589</v>
      </c>
      <c r="D437" s="3" t="s">
        <v>27</v>
      </c>
      <c r="E437" s="3" t="s">
        <v>770</v>
      </c>
      <c r="F437" s="3" t="s">
        <v>42</v>
      </c>
      <c r="G437" s="4">
        <v>44420</v>
      </c>
      <c r="H437" s="4">
        <v>45515.999305555553</v>
      </c>
      <c r="I437" s="7">
        <v>3567.24</v>
      </c>
      <c r="J437" s="5" t="s">
        <v>12</v>
      </c>
      <c r="K437" s="8"/>
      <c r="L437" s="5" t="s">
        <v>13</v>
      </c>
    </row>
    <row r="438" spans="1:12" ht="45.75" customHeight="1" x14ac:dyDescent="0.35">
      <c r="A438" s="3" t="s">
        <v>1590</v>
      </c>
      <c r="B438" s="3" t="s">
        <v>1591</v>
      </c>
      <c r="C438" s="3" t="s">
        <v>1592</v>
      </c>
      <c r="D438" s="3" t="s">
        <v>27</v>
      </c>
      <c r="E438" s="3" t="s">
        <v>1593</v>
      </c>
      <c r="F438" s="3" t="s">
        <v>42</v>
      </c>
      <c r="G438" s="4">
        <v>44394</v>
      </c>
      <c r="H438" s="4">
        <v>44758.999305555553</v>
      </c>
      <c r="I438" s="7">
        <v>5248.8</v>
      </c>
      <c r="J438" s="5" t="s">
        <v>12</v>
      </c>
      <c r="K438" s="8"/>
      <c r="L438" s="5" t="s">
        <v>13</v>
      </c>
    </row>
    <row r="439" spans="1:12" ht="45.75" customHeight="1" x14ac:dyDescent="0.35">
      <c r="A439" s="3" t="s">
        <v>1594</v>
      </c>
      <c r="B439" s="3" t="s">
        <v>1595</v>
      </c>
      <c r="C439" s="3" t="s">
        <v>1596</v>
      </c>
      <c r="D439" s="3" t="s">
        <v>27</v>
      </c>
      <c r="E439" s="3" t="s">
        <v>35</v>
      </c>
      <c r="F439" s="3" t="s">
        <v>22</v>
      </c>
      <c r="G439" s="4">
        <v>44378</v>
      </c>
      <c r="H439" s="4">
        <v>44742.999305555553</v>
      </c>
      <c r="I439" s="7">
        <v>12815.99</v>
      </c>
      <c r="J439" s="5" t="s">
        <v>290</v>
      </c>
      <c r="K439" s="8"/>
      <c r="L439" s="5" t="s">
        <v>30</v>
      </c>
    </row>
    <row r="440" spans="1:12" ht="45.75" customHeight="1" x14ac:dyDescent="0.35">
      <c r="A440" s="3" t="s">
        <v>1597</v>
      </c>
      <c r="B440" s="3" t="s">
        <v>1598</v>
      </c>
      <c r="C440" s="3" t="s">
        <v>1599</v>
      </c>
      <c r="D440" s="3" t="s">
        <v>27</v>
      </c>
      <c r="E440" s="3" t="s">
        <v>35</v>
      </c>
      <c r="F440" s="3" t="s">
        <v>42</v>
      </c>
      <c r="G440" s="4">
        <v>44369</v>
      </c>
      <c r="H440" s="4">
        <v>45464.999305555553</v>
      </c>
      <c r="I440" s="7">
        <v>272058.19</v>
      </c>
      <c r="J440" s="5" t="s">
        <v>290</v>
      </c>
      <c r="K440" s="8"/>
      <c r="L440" s="5" t="s">
        <v>30</v>
      </c>
    </row>
    <row r="441" spans="1:12" ht="45.75" customHeight="1" x14ac:dyDescent="0.35">
      <c r="A441" s="3" t="s">
        <v>1600</v>
      </c>
      <c r="B441" s="3" t="s">
        <v>1601</v>
      </c>
      <c r="C441" s="3" t="s">
        <v>1602</v>
      </c>
      <c r="D441" s="3" t="s">
        <v>27</v>
      </c>
      <c r="E441" s="3" t="s">
        <v>545</v>
      </c>
      <c r="F441" s="3" t="s">
        <v>42</v>
      </c>
      <c r="G441" s="4">
        <v>44378</v>
      </c>
      <c r="H441" s="4">
        <v>44742.999305555553</v>
      </c>
      <c r="I441" s="7">
        <v>48456</v>
      </c>
      <c r="J441" s="5" t="s">
        <v>12</v>
      </c>
      <c r="K441" s="8"/>
      <c r="L441" s="5" t="s">
        <v>85</v>
      </c>
    </row>
    <row r="442" spans="1:12" ht="45.75" customHeight="1" x14ac:dyDescent="0.35">
      <c r="A442" s="3" t="s">
        <v>1603</v>
      </c>
      <c r="B442" s="3" t="s">
        <v>1604</v>
      </c>
      <c r="C442" s="3" t="s">
        <v>1605</v>
      </c>
      <c r="D442" s="3" t="s">
        <v>27</v>
      </c>
      <c r="E442" s="3" t="s">
        <v>1094</v>
      </c>
      <c r="F442" s="3" t="s">
        <v>42</v>
      </c>
      <c r="G442" s="4">
        <v>44404</v>
      </c>
      <c r="H442" s="4">
        <v>44768.999305555553</v>
      </c>
      <c r="I442" s="7">
        <v>2898</v>
      </c>
      <c r="J442" s="5" t="s">
        <v>12</v>
      </c>
      <c r="K442" s="8"/>
      <c r="L442" s="5" t="s">
        <v>13</v>
      </c>
    </row>
    <row r="443" spans="1:12" ht="45.75" customHeight="1" x14ac:dyDescent="0.35">
      <c r="A443" s="3" t="s">
        <v>1606</v>
      </c>
      <c r="B443" s="3" t="s">
        <v>1607</v>
      </c>
      <c r="C443" s="3" t="s">
        <v>1608</v>
      </c>
      <c r="D443" s="3" t="s">
        <v>27</v>
      </c>
      <c r="E443" s="3" t="s">
        <v>1609</v>
      </c>
      <c r="F443" s="3" t="s">
        <v>18</v>
      </c>
      <c r="G443" s="4">
        <v>44367</v>
      </c>
      <c r="H443" s="4">
        <v>44731.999305555553</v>
      </c>
      <c r="I443" s="7">
        <v>52606.58</v>
      </c>
      <c r="J443" s="5" t="s">
        <v>23</v>
      </c>
      <c r="K443" s="8"/>
      <c r="L443" s="5" t="s">
        <v>13</v>
      </c>
    </row>
    <row r="444" spans="1:12" ht="45.75" customHeight="1" x14ac:dyDescent="0.35">
      <c r="A444" s="3" t="s">
        <v>1610</v>
      </c>
      <c r="B444" s="3" t="s">
        <v>1611</v>
      </c>
      <c r="C444" s="3" t="s">
        <v>1612</v>
      </c>
      <c r="D444" s="3" t="s">
        <v>27</v>
      </c>
      <c r="E444" s="3" t="s">
        <v>439</v>
      </c>
      <c r="F444" s="3" t="s">
        <v>42</v>
      </c>
      <c r="G444" s="4">
        <v>44440</v>
      </c>
      <c r="H444" s="4">
        <v>44803.999305555553</v>
      </c>
      <c r="I444" s="7">
        <v>1440</v>
      </c>
      <c r="J444" s="5" t="s">
        <v>12</v>
      </c>
      <c r="K444" s="8"/>
      <c r="L444" s="5" t="s">
        <v>13</v>
      </c>
    </row>
    <row r="445" spans="1:12" ht="45.75" customHeight="1" x14ac:dyDescent="0.35">
      <c r="A445" s="3" t="s">
        <v>1613</v>
      </c>
      <c r="B445" s="3" t="s">
        <v>1614</v>
      </c>
      <c r="C445" s="3" t="s">
        <v>1615</v>
      </c>
      <c r="D445" s="3" t="s">
        <v>27</v>
      </c>
      <c r="E445" s="3" t="s">
        <v>1389</v>
      </c>
      <c r="F445" s="3" t="s">
        <v>42</v>
      </c>
      <c r="G445" s="4">
        <v>44378</v>
      </c>
      <c r="H445" s="4">
        <v>44742.999305555553</v>
      </c>
      <c r="I445" s="7">
        <v>5162.3999999999996</v>
      </c>
      <c r="J445" s="5" t="s">
        <v>12</v>
      </c>
      <c r="K445" s="8"/>
      <c r="L445" s="5" t="s">
        <v>13</v>
      </c>
    </row>
    <row r="446" spans="1:12" ht="45.75" customHeight="1" x14ac:dyDescent="0.35">
      <c r="A446" s="3" t="s">
        <v>1616</v>
      </c>
      <c r="B446" s="3" t="s">
        <v>1617</v>
      </c>
      <c r="C446" s="3" t="s">
        <v>1618</v>
      </c>
      <c r="D446" s="3" t="s">
        <v>27</v>
      </c>
      <c r="E446" s="3" t="s">
        <v>888</v>
      </c>
      <c r="F446" s="3" t="s">
        <v>42</v>
      </c>
      <c r="G446" s="4">
        <v>44378</v>
      </c>
      <c r="H446" s="4">
        <v>44742.999305555553</v>
      </c>
      <c r="I446" s="7">
        <v>1140</v>
      </c>
      <c r="J446" s="5" t="s">
        <v>12</v>
      </c>
      <c r="K446" s="8"/>
      <c r="L446" s="5" t="s">
        <v>13</v>
      </c>
    </row>
    <row r="447" spans="1:12" ht="45.75" customHeight="1" x14ac:dyDescent="0.35">
      <c r="A447" s="3" t="s">
        <v>1619</v>
      </c>
      <c r="B447" s="3" t="s">
        <v>1620</v>
      </c>
      <c r="C447" s="8"/>
      <c r="D447" s="3" t="s">
        <v>27</v>
      </c>
      <c r="E447" s="3" t="s">
        <v>1621</v>
      </c>
      <c r="F447" s="3" t="s">
        <v>11</v>
      </c>
      <c r="G447" s="4">
        <v>44348</v>
      </c>
      <c r="H447" s="4">
        <v>46174.999305555553</v>
      </c>
      <c r="I447" s="7">
        <v>93060</v>
      </c>
      <c r="J447" s="5" t="s">
        <v>23</v>
      </c>
      <c r="K447" s="8"/>
      <c r="L447" s="5" t="s">
        <v>21</v>
      </c>
    </row>
    <row r="448" spans="1:12" ht="45.75" customHeight="1" x14ac:dyDescent="0.35">
      <c r="A448" s="3" t="s">
        <v>1622</v>
      </c>
      <c r="B448" s="3" t="s">
        <v>1623</v>
      </c>
      <c r="C448" s="3" t="s">
        <v>1624</v>
      </c>
      <c r="D448" s="3" t="s">
        <v>27</v>
      </c>
      <c r="E448" s="3" t="s">
        <v>35</v>
      </c>
      <c r="F448" s="3" t="s">
        <v>42</v>
      </c>
      <c r="G448" s="4">
        <v>44350</v>
      </c>
      <c r="H448" s="4">
        <v>44714.999305555553</v>
      </c>
      <c r="I448" s="7">
        <v>19920</v>
      </c>
      <c r="J448" s="5" t="s">
        <v>290</v>
      </c>
      <c r="K448" s="8"/>
      <c r="L448" s="5" t="s">
        <v>30</v>
      </c>
    </row>
    <row r="449" spans="1:12" ht="45.75" customHeight="1" x14ac:dyDescent="0.35">
      <c r="A449" s="3" t="s">
        <v>1625</v>
      </c>
      <c r="B449" s="3" t="s">
        <v>1626</v>
      </c>
      <c r="C449" s="8"/>
      <c r="D449" s="3" t="s">
        <v>27</v>
      </c>
      <c r="E449" s="3" t="s">
        <v>216</v>
      </c>
      <c r="F449" s="3" t="s">
        <v>11</v>
      </c>
      <c r="G449" s="4">
        <v>44331</v>
      </c>
      <c r="H449" s="4">
        <v>44696.999305555553</v>
      </c>
      <c r="I449" s="7">
        <v>223200</v>
      </c>
      <c r="J449" s="5" t="s">
        <v>23</v>
      </c>
      <c r="K449" s="8"/>
      <c r="L449" s="5" t="s">
        <v>21</v>
      </c>
    </row>
    <row r="450" spans="1:12" ht="45.75" customHeight="1" x14ac:dyDescent="0.35">
      <c r="A450" s="3" t="s">
        <v>1627</v>
      </c>
      <c r="B450" s="3" t="s">
        <v>1628</v>
      </c>
      <c r="C450" s="3" t="s">
        <v>1629</v>
      </c>
      <c r="D450" s="3" t="s">
        <v>27</v>
      </c>
      <c r="E450" s="3" t="s">
        <v>1630</v>
      </c>
      <c r="F450" s="3" t="s">
        <v>382</v>
      </c>
      <c r="G450" s="4">
        <v>44378</v>
      </c>
      <c r="H450" s="4">
        <v>44742</v>
      </c>
      <c r="I450" s="7">
        <v>56962.93</v>
      </c>
      <c r="J450" s="5" t="s">
        <v>23</v>
      </c>
      <c r="K450" s="8"/>
      <c r="L450" s="5" t="s">
        <v>13</v>
      </c>
    </row>
    <row r="451" spans="1:12" ht="45.75" customHeight="1" x14ac:dyDescent="0.35">
      <c r="A451" s="3" t="s">
        <v>1631</v>
      </c>
      <c r="B451" s="3" t="s">
        <v>1632</v>
      </c>
      <c r="C451" s="3" t="s">
        <v>1633</v>
      </c>
      <c r="D451" s="3" t="s">
        <v>27</v>
      </c>
      <c r="E451" s="3" t="s">
        <v>1634</v>
      </c>
      <c r="F451" s="3" t="s">
        <v>11</v>
      </c>
      <c r="G451" s="4">
        <v>44514</v>
      </c>
      <c r="H451" s="4">
        <v>45974.999305555553</v>
      </c>
      <c r="I451" s="7">
        <v>2419048</v>
      </c>
      <c r="J451" s="5" t="s">
        <v>290</v>
      </c>
      <c r="K451" s="5" t="s">
        <v>1635</v>
      </c>
      <c r="L451" s="5" t="s">
        <v>36</v>
      </c>
    </row>
    <row r="452" spans="1:12" ht="45.75" customHeight="1" x14ac:dyDescent="0.35">
      <c r="A452" s="3" t="s">
        <v>1636</v>
      </c>
      <c r="B452" s="3" t="s">
        <v>1637</v>
      </c>
      <c r="C452" s="3" t="s">
        <v>1638</v>
      </c>
      <c r="D452" s="3" t="s">
        <v>27</v>
      </c>
      <c r="E452" s="3" t="s">
        <v>851</v>
      </c>
      <c r="F452" s="3" t="s">
        <v>18</v>
      </c>
      <c r="G452" s="4">
        <v>44440</v>
      </c>
      <c r="H452" s="4">
        <v>44804.499305555553</v>
      </c>
      <c r="I452" s="7">
        <v>5298.45</v>
      </c>
      <c r="J452" s="5" t="s">
        <v>23</v>
      </c>
      <c r="K452" s="8"/>
      <c r="L452" s="5" t="s">
        <v>13</v>
      </c>
    </row>
    <row r="453" spans="1:12" ht="45.75" customHeight="1" x14ac:dyDescent="0.35">
      <c r="A453" s="3" t="s">
        <v>1639</v>
      </c>
      <c r="B453" s="3" t="s">
        <v>1640</v>
      </c>
      <c r="C453" s="3" t="s">
        <v>1641</v>
      </c>
      <c r="D453" s="3" t="s">
        <v>27</v>
      </c>
      <c r="E453" s="3" t="s">
        <v>835</v>
      </c>
      <c r="F453" s="3" t="s">
        <v>18</v>
      </c>
      <c r="G453" s="4">
        <v>44470</v>
      </c>
      <c r="H453" s="4">
        <v>44834.999305555553</v>
      </c>
      <c r="I453" s="7">
        <v>3954</v>
      </c>
      <c r="J453" s="5" t="s">
        <v>23</v>
      </c>
      <c r="K453" s="8"/>
      <c r="L453" s="5" t="s">
        <v>13</v>
      </c>
    </row>
    <row r="454" spans="1:12" ht="45.75" customHeight="1" x14ac:dyDescent="0.35">
      <c r="A454" s="3" t="s">
        <v>1642</v>
      </c>
      <c r="B454" s="3" t="s">
        <v>1643</v>
      </c>
      <c r="C454" s="3" t="s">
        <v>1644</v>
      </c>
      <c r="D454" s="3" t="s">
        <v>27</v>
      </c>
      <c r="E454" s="3" t="s">
        <v>819</v>
      </c>
      <c r="F454" s="3" t="s">
        <v>18</v>
      </c>
      <c r="G454" s="4">
        <v>44343</v>
      </c>
      <c r="H454" s="4">
        <v>44707.999305555553</v>
      </c>
      <c r="I454" s="7">
        <v>10332</v>
      </c>
      <c r="J454" s="5" t="s">
        <v>23</v>
      </c>
      <c r="K454" s="8"/>
      <c r="L454" s="5" t="s">
        <v>13</v>
      </c>
    </row>
    <row r="455" spans="1:12" ht="45.75" customHeight="1" x14ac:dyDescent="0.35">
      <c r="A455" s="3" t="s">
        <v>1645</v>
      </c>
      <c r="B455" s="3" t="s">
        <v>1646</v>
      </c>
      <c r="C455" s="3" t="s">
        <v>1647</v>
      </c>
      <c r="D455" s="3" t="s">
        <v>27</v>
      </c>
      <c r="E455" s="3" t="s">
        <v>1192</v>
      </c>
      <c r="F455" s="3" t="s">
        <v>18</v>
      </c>
      <c r="G455" s="4">
        <v>44408</v>
      </c>
      <c r="H455" s="4">
        <v>44772.999305555553</v>
      </c>
      <c r="I455" s="7">
        <v>8769.7900000000009</v>
      </c>
      <c r="J455" s="5" t="s">
        <v>23</v>
      </c>
      <c r="K455" s="8"/>
      <c r="L455" s="5" t="s">
        <v>13</v>
      </c>
    </row>
    <row r="456" spans="1:12" ht="45.75" customHeight="1" x14ac:dyDescent="0.35">
      <c r="A456" s="3" t="s">
        <v>1648</v>
      </c>
      <c r="B456" s="3" t="s">
        <v>1649</v>
      </c>
      <c r="C456" s="3" t="s">
        <v>1650</v>
      </c>
      <c r="D456" s="3" t="s">
        <v>27</v>
      </c>
      <c r="E456" s="3" t="s">
        <v>522</v>
      </c>
      <c r="F456" s="3" t="s">
        <v>18</v>
      </c>
      <c r="G456" s="4">
        <v>44409</v>
      </c>
      <c r="H456" s="4">
        <v>44773.999305555553</v>
      </c>
      <c r="I456" s="7">
        <v>67269.600000000006</v>
      </c>
      <c r="J456" s="5" t="s">
        <v>290</v>
      </c>
      <c r="K456" s="5" t="s">
        <v>1651</v>
      </c>
      <c r="L456" s="5" t="s">
        <v>30</v>
      </c>
    </row>
    <row r="457" spans="1:12" ht="45.75" customHeight="1" x14ac:dyDescent="0.35">
      <c r="A457" s="3" t="s">
        <v>1652</v>
      </c>
      <c r="B457" s="3" t="s">
        <v>1653</v>
      </c>
      <c r="C457" s="3" t="s">
        <v>1654</v>
      </c>
      <c r="D457" s="3" t="s">
        <v>27</v>
      </c>
      <c r="E457" s="3" t="s">
        <v>819</v>
      </c>
      <c r="F457" s="3" t="s">
        <v>18</v>
      </c>
      <c r="G457" s="4">
        <v>44440</v>
      </c>
      <c r="H457" s="4">
        <v>44804.999305555553</v>
      </c>
      <c r="I457" s="7">
        <v>13577.28</v>
      </c>
      <c r="J457" s="5" t="s">
        <v>23</v>
      </c>
      <c r="K457" s="8"/>
      <c r="L457" s="5" t="s">
        <v>13</v>
      </c>
    </row>
    <row r="458" spans="1:12" ht="45.75" customHeight="1" x14ac:dyDescent="0.35">
      <c r="A458" s="3" t="s">
        <v>1655</v>
      </c>
      <c r="B458" s="3" t="s">
        <v>1656</v>
      </c>
      <c r="C458" s="3" t="s">
        <v>1657</v>
      </c>
      <c r="D458" s="3" t="s">
        <v>27</v>
      </c>
      <c r="E458" s="3" t="s">
        <v>35</v>
      </c>
      <c r="F458" s="3" t="s">
        <v>11</v>
      </c>
      <c r="G458" s="4">
        <v>44440</v>
      </c>
      <c r="H458" s="4">
        <v>45169.999305555553</v>
      </c>
      <c r="I458" s="7">
        <v>1668360</v>
      </c>
      <c r="J458" s="5" t="s">
        <v>290</v>
      </c>
      <c r="K458" s="5" t="s">
        <v>1658</v>
      </c>
      <c r="L458" s="5" t="s">
        <v>30</v>
      </c>
    </row>
    <row r="459" spans="1:12" ht="45.75" customHeight="1" x14ac:dyDescent="0.35">
      <c r="A459" s="3" t="s">
        <v>1659</v>
      </c>
      <c r="B459" s="3" t="s">
        <v>1660</v>
      </c>
      <c r="C459" s="3" t="s">
        <v>1661</v>
      </c>
      <c r="D459" s="3" t="s">
        <v>27</v>
      </c>
      <c r="E459" s="3" t="s">
        <v>545</v>
      </c>
      <c r="F459" s="3" t="s">
        <v>42</v>
      </c>
      <c r="G459" s="4">
        <v>44378</v>
      </c>
      <c r="H459" s="4">
        <v>44742.999305555553</v>
      </c>
      <c r="I459" s="7">
        <v>48456</v>
      </c>
      <c r="J459" s="5" t="s">
        <v>12</v>
      </c>
      <c r="K459" s="8"/>
      <c r="L459" s="5" t="s">
        <v>85</v>
      </c>
    </row>
    <row r="460" spans="1:12" ht="45.75" customHeight="1" x14ac:dyDescent="0.35">
      <c r="A460" s="3" t="s">
        <v>1662</v>
      </c>
      <c r="B460" s="3" t="s">
        <v>1663</v>
      </c>
      <c r="C460" s="3" t="s">
        <v>1664</v>
      </c>
      <c r="D460" s="3" t="s">
        <v>27</v>
      </c>
      <c r="E460" s="3" t="s">
        <v>1665</v>
      </c>
      <c r="F460" s="3" t="s">
        <v>382</v>
      </c>
      <c r="G460" s="4">
        <v>44409</v>
      </c>
      <c r="H460" s="4">
        <v>44773</v>
      </c>
      <c r="I460" s="7">
        <v>11250</v>
      </c>
      <c r="J460" s="5" t="s">
        <v>23</v>
      </c>
      <c r="K460" s="8"/>
      <c r="L460" s="5" t="s">
        <v>13</v>
      </c>
    </row>
    <row r="461" spans="1:12" ht="45.75" customHeight="1" x14ac:dyDescent="0.35">
      <c r="A461" s="3" t="s">
        <v>1666</v>
      </c>
      <c r="B461" s="3" t="s">
        <v>1667</v>
      </c>
      <c r="C461" s="3" t="s">
        <v>1668</v>
      </c>
      <c r="D461" s="3" t="s">
        <v>27</v>
      </c>
      <c r="E461" s="3" t="s">
        <v>1669</v>
      </c>
      <c r="F461" s="3" t="s">
        <v>382</v>
      </c>
      <c r="G461" s="4">
        <v>44501</v>
      </c>
      <c r="H461" s="4">
        <v>44865</v>
      </c>
      <c r="I461" s="7">
        <v>7336</v>
      </c>
      <c r="J461" s="5" t="s">
        <v>23</v>
      </c>
      <c r="K461" s="8"/>
      <c r="L461" s="5" t="s">
        <v>13</v>
      </c>
    </row>
    <row r="462" spans="1:12" ht="45.75" customHeight="1" x14ac:dyDescent="0.35">
      <c r="A462" s="3" t="s">
        <v>1670</v>
      </c>
      <c r="B462" s="3" t="s">
        <v>1671</v>
      </c>
      <c r="C462" s="3" t="s">
        <v>1672</v>
      </c>
      <c r="D462" s="3" t="s">
        <v>27</v>
      </c>
      <c r="E462" s="3" t="s">
        <v>1673</v>
      </c>
      <c r="F462" s="3" t="s">
        <v>382</v>
      </c>
      <c r="G462" s="4">
        <v>44440</v>
      </c>
      <c r="H462" s="4">
        <v>45535</v>
      </c>
      <c r="I462" s="7">
        <v>1782.61</v>
      </c>
      <c r="J462" s="5" t="s">
        <v>23</v>
      </c>
      <c r="K462" s="8"/>
      <c r="L462" s="5" t="s">
        <v>13</v>
      </c>
    </row>
    <row r="463" spans="1:12" ht="45.75" customHeight="1" x14ac:dyDescent="0.35">
      <c r="A463" s="3" t="s">
        <v>1674</v>
      </c>
      <c r="B463" s="3" t="s">
        <v>1675</v>
      </c>
      <c r="C463" s="3" t="s">
        <v>1676</v>
      </c>
      <c r="D463" s="3" t="s">
        <v>27</v>
      </c>
      <c r="E463" s="3" t="s">
        <v>1677</v>
      </c>
      <c r="F463" s="3" t="s">
        <v>382</v>
      </c>
      <c r="G463" s="4">
        <v>44378</v>
      </c>
      <c r="H463" s="4">
        <v>44742</v>
      </c>
      <c r="I463" s="7">
        <v>1476</v>
      </c>
      <c r="J463" s="5" t="s">
        <v>23</v>
      </c>
      <c r="K463" s="8"/>
      <c r="L463" s="5" t="s">
        <v>13</v>
      </c>
    </row>
    <row r="464" spans="1:12" ht="45.75" customHeight="1" x14ac:dyDescent="0.35">
      <c r="A464" s="3" t="s">
        <v>1678</v>
      </c>
      <c r="B464" s="3" t="s">
        <v>1679</v>
      </c>
      <c r="C464" s="3" t="s">
        <v>1680</v>
      </c>
      <c r="D464" s="3" t="s">
        <v>27</v>
      </c>
      <c r="E464" s="3" t="s">
        <v>1677</v>
      </c>
      <c r="F464" s="3" t="s">
        <v>382</v>
      </c>
      <c r="G464" s="4">
        <v>44378</v>
      </c>
      <c r="H464" s="4">
        <v>44742</v>
      </c>
      <c r="I464" s="7">
        <v>1476</v>
      </c>
      <c r="J464" s="5" t="s">
        <v>23</v>
      </c>
      <c r="K464" s="8"/>
      <c r="L464" s="5" t="s">
        <v>13</v>
      </c>
    </row>
    <row r="465" spans="1:12" ht="45.75" customHeight="1" x14ac:dyDescent="0.35">
      <c r="A465" s="3" t="s">
        <v>1681</v>
      </c>
      <c r="B465" s="3" t="s">
        <v>1682</v>
      </c>
      <c r="C465" s="3" t="s">
        <v>1683</v>
      </c>
      <c r="D465" s="3" t="s">
        <v>27</v>
      </c>
      <c r="E465" s="3" t="s">
        <v>1684</v>
      </c>
      <c r="F465" s="3" t="s">
        <v>382</v>
      </c>
      <c r="G465" s="4">
        <v>44403</v>
      </c>
      <c r="H465" s="4">
        <v>46228</v>
      </c>
      <c r="I465" s="7">
        <v>31474.799999999999</v>
      </c>
      <c r="J465" s="5" t="s">
        <v>23</v>
      </c>
      <c r="K465" s="8"/>
      <c r="L465" s="5" t="s">
        <v>13</v>
      </c>
    </row>
    <row r="466" spans="1:12" ht="45.75" customHeight="1" x14ac:dyDescent="0.35">
      <c r="A466" s="3" t="s">
        <v>1685</v>
      </c>
      <c r="B466" s="3" t="s">
        <v>1686</v>
      </c>
      <c r="C466" s="3" t="s">
        <v>1687</v>
      </c>
      <c r="D466" s="3" t="s">
        <v>27</v>
      </c>
      <c r="E466" s="3" t="s">
        <v>1688</v>
      </c>
      <c r="F466" s="3" t="s">
        <v>382</v>
      </c>
      <c r="G466" s="4">
        <v>44391</v>
      </c>
      <c r="H466" s="4">
        <v>44755</v>
      </c>
      <c r="I466" s="7">
        <v>1310</v>
      </c>
      <c r="J466" s="5" t="s">
        <v>23</v>
      </c>
      <c r="K466" s="8"/>
      <c r="L466" s="5" t="s">
        <v>13</v>
      </c>
    </row>
    <row r="467" spans="1:12" ht="45.75" customHeight="1" x14ac:dyDescent="0.35">
      <c r="A467" s="3" t="s">
        <v>1689</v>
      </c>
      <c r="B467" s="3" t="s">
        <v>1690</v>
      </c>
      <c r="C467" s="3" t="s">
        <v>1691</v>
      </c>
      <c r="D467" s="3" t="s">
        <v>27</v>
      </c>
      <c r="E467" s="3" t="s">
        <v>1692</v>
      </c>
      <c r="F467" s="3" t="s">
        <v>382</v>
      </c>
      <c r="G467" s="4">
        <v>44348</v>
      </c>
      <c r="H467" s="4">
        <v>44712</v>
      </c>
      <c r="I467" s="7">
        <v>2700</v>
      </c>
      <c r="J467" s="5" t="s">
        <v>23</v>
      </c>
      <c r="K467" s="8"/>
      <c r="L467" s="5" t="s">
        <v>13</v>
      </c>
    </row>
    <row r="468" spans="1:12" ht="45.75" customHeight="1" x14ac:dyDescent="0.35">
      <c r="A468" s="3" t="s">
        <v>1693</v>
      </c>
      <c r="B468" s="3" t="s">
        <v>1694</v>
      </c>
      <c r="C468" s="3" t="s">
        <v>1695</v>
      </c>
      <c r="D468" s="3" t="s">
        <v>27</v>
      </c>
      <c r="E468" s="3" t="s">
        <v>1692</v>
      </c>
      <c r="F468" s="3" t="s">
        <v>382</v>
      </c>
      <c r="G468" s="4">
        <v>44348</v>
      </c>
      <c r="H468" s="4">
        <v>44712</v>
      </c>
      <c r="I468" s="7">
        <v>8550</v>
      </c>
      <c r="J468" s="5" t="s">
        <v>23</v>
      </c>
      <c r="K468" s="8"/>
      <c r="L468" s="5" t="s">
        <v>13</v>
      </c>
    </row>
    <row r="469" spans="1:12" ht="45.75" customHeight="1" x14ac:dyDescent="0.35">
      <c r="A469" s="3" t="s">
        <v>1696</v>
      </c>
      <c r="B469" s="3" t="s">
        <v>1697</v>
      </c>
      <c r="C469" s="3" t="s">
        <v>1698</v>
      </c>
      <c r="D469" s="3" t="s">
        <v>27</v>
      </c>
      <c r="E469" s="3" t="s">
        <v>453</v>
      </c>
      <c r="F469" s="3" t="s">
        <v>18</v>
      </c>
      <c r="G469" s="4">
        <v>44378</v>
      </c>
      <c r="H469" s="4">
        <v>44742.999305555553</v>
      </c>
      <c r="I469" s="7">
        <v>34344.120000000003</v>
      </c>
      <c r="J469" s="5" t="s">
        <v>23</v>
      </c>
      <c r="K469" s="8"/>
      <c r="L469" s="5" t="s">
        <v>13</v>
      </c>
    </row>
    <row r="470" spans="1:12" ht="45.75" customHeight="1" x14ac:dyDescent="0.35">
      <c r="A470" s="3" t="s">
        <v>1699</v>
      </c>
      <c r="B470" s="3" t="s">
        <v>1700</v>
      </c>
      <c r="C470" s="3" t="s">
        <v>1701</v>
      </c>
      <c r="D470" s="3" t="s">
        <v>27</v>
      </c>
      <c r="E470" s="3" t="s">
        <v>1160</v>
      </c>
      <c r="F470" s="3" t="s">
        <v>18</v>
      </c>
      <c r="G470" s="4">
        <v>44411</v>
      </c>
      <c r="H470" s="4">
        <v>45506.999305555553</v>
      </c>
      <c r="I470" s="7">
        <v>9071</v>
      </c>
      <c r="J470" s="5" t="s">
        <v>23</v>
      </c>
      <c r="K470" s="8"/>
      <c r="L470" s="5" t="s">
        <v>13</v>
      </c>
    </row>
    <row r="471" spans="1:12" ht="45.75" customHeight="1" x14ac:dyDescent="0.35">
      <c r="A471" s="3" t="s">
        <v>1702</v>
      </c>
      <c r="B471" s="3" t="s">
        <v>1703</v>
      </c>
      <c r="C471" s="3" t="s">
        <v>1704</v>
      </c>
      <c r="D471" s="3" t="s">
        <v>27</v>
      </c>
      <c r="E471" s="3" t="s">
        <v>1705</v>
      </c>
      <c r="F471" s="3" t="s">
        <v>18</v>
      </c>
      <c r="G471" s="4">
        <v>44317</v>
      </c>
      <c r="H471" s="4">
        <v>44682.999305555553</v>
      </c>
      <c r="I471" s="7">
        <v>3532.8</v>
      </c>
      <c r="J471" s="5" t="s">
        <v>23</v>
      </c>
      <c r="K471" s="8"/>
      <c r="L471" s="5" t="s">
        <v>13</v>
      </c>
    </row>
    <row r="472" spans="1:12" ht="45.75" customHeight="1" x14ac:dyDescent="0.35">
      <c r="A472" s="3" t="s">
        <v>1706</v>
      </c>
      <c r="B472" s="3" t="s">
        <v>1707</v>
      </c>
      <c r="C472" s="3" t="s">
        <v>1708</v>
      </c>
      <c r="D472" s="3" t="s">
        <v>27</v>
      </c>
      <c r="E472" s="3" t="s">
        <v>417</v>
      </c>
      <c r="F472" s="3" t="s">
        <v>18</v>
      </c>
      <c r="G472" s="4">
        <v>44440</v>
      </c>
      <c r="H472" s="4">
        <v>44804.999305555553</v>
      </c>
      <c r="I472" s="7">
        <v>10129.549999999999</v>
      </c>
      <c r="J472" s="5" t="s">
        <v>23</v>
      </c>
      <c r="K472" s="8"/>
      <c r="L472" s="5" t="s">
        <v>13</v>
      </c>
    </row>
    <row r="473" spans="1:12" ht="45.75" customHeight="1" x14ac:dyDescent="0.35">
      <c r="A473" s="3" t="s">
        <v>1709</v>
      </c>
      <c r="B473" s="3" t="s">
        <v>1710</v>
      </c>
      <c r="C473" s="3" t="s">
        <v>1711</v>
      </c>
      <c r="D473" s="3" t="s">
        <v>27</v>
      </c>
      <c r="E473" s="3" t="s">
        <v>289</v>
      </c>
      <c r="F473" s="3" t="s">
        <v>18</v>
      </c>
      <c r="G473" s="4">
        <v>44434</v>
      </c>
      <c r="H473" s="4">
        <v>44798.999305555553</v>
      </c>
      <c r="I473" s="7">
        <v>10800</v>
      </c>
      <c r="J473" s="5" t="s">
        <v>23</v>
      </c>
      <c r="K473" s="8"/>
      <c r="L473" s="5" t="s">
        <v>13</v>
      </c>
    </row>
    <row r="474" spans="1:12" ht="45.75" customHeight="1" x14ac:dyDescent="0.35">
      <c r="A474" s="3" t="s">
        <v>1712</v>
      </c>
      <c r="B474" s="3" t="s">
        <v>1713</v>
      </c>
      <c r="C474" s="3" t="s">
        <v>1714</v>
      </c>
      <c r="D474" s="3" t="s">
        <v>27</v>
      </c>
      <c r="E474" s="3" t="s">
        <v>1715</v>
      </c>
      <c r="F474" s="3" t="s">
        <v>382</v>
      </c>
      <c r="G474" s="4">
        <v>44409</v>
      </c>
      <c r="H474" s="4">
        <v>44773</v>
      </c>
      <c r="I474" s="7">
        <v>1635.32</v>
      </c>
      <c r="J474" s="5" t="s">
        <v>23</v>
      </c>
      <c r="K474" s="8"/>
      <c r="L474" s="5" t="s">
        <v>13</v>
      </c>
    </row>
    <row r="475" spans="1:12" ht="45.75" customHeight="1" x14ac:dyDescent="0.35">
      <c r="A475" s="3" t="s">
        <v>1716</v>
      </c>
      <c r="B475" s="3" t="s">
        <v>1717</v>
      </c>
      <c r="C475" s="3" t="s">
        <v>1718</v>
      </c>
      <c r="D475" s="3" t="s">
        <v>27</v>
      </c>
      <c r="E475" s="3" t="s">
        <v>836</v>
      </c>
      <c r="F475" s="3" t="s">
        <v>382</v>
      </c>
      <c r="G475" s="4">
        <v>44432</v>
      </c>
      <c r="H475" s="4">
        <v>44796</v>
      </c>
      <c r="I475" s="7">
        <v>1100</v>
      </c>
      <c r="J475" s="5" t="s">
        <v>23</v>
      </c>
      <c r="K475" s="8"/>
      <c r="L475" s="5" t="s">
        <v>13</v>
      </c>
    </row>
    <row r="476" spans="1:12" ht="45.75" customHeight="1" x14ac:dyDescent="0.35">
      <c r="A476" s="3" t="s">
        <v>1719</v>
      </c>
      <c r="B476" s="3" t="s">
        <v>1720</v>
      </c>
      <c r="C476" s="3" t="s">
        <v>1721</v>
      </c>
      <c r="D476" s="3" t="s">
        <v>27</v>
      </c>
      <c r="E476" s="3" t="s">
        <v>754</v>
      </c>
      <c r="F476" s="3" t="s">
        <v>382</v>
      </c>
      <c r="G476" s="4">
        <v>44440</v>
      </c>
      <c r="H476" s="4">
        <v>44804</v>
      </c>
      <c r="I476" s="7">
        <v>17906</v>
      </c>
      <c r="J476" s="5" t="s">
        <v>23</v>
      </c>
      <c r="K476" s="8"/>
      <c r="L476" s="5" t="s">
        <v>13</v>
      </c>
    </row>
    <row r="477" spans="1:12" ht="45.75" customHeight="1" x14ac:dyDescent="0.35">
      <c r="A477" s="3" t="s">
        <v>1722</v>
      </c>
      <c r="B477" s="3" t="s">
        <v>1723</v>
      </c>
      <c r="C477" s="3" t="s">
        <v>1724</v>
      </c>
      <c r="D477" s="3" t="s">
        <v>27</v>
      </c>
      <c r="E477" s="3" t="s">
        <v>1188</v>
      </c>
      <c r="F477" s="3" t="s">
        <v>42</v>
      </c>
      <c r="G477" s="4">
        <v>44455</v>
      </c>
      <c r="H477" s="4">
        <v>45550.999305555553</v>
      </c>
      <c r="I477" s="7">
        <v>6409.24</v>
      </c>
      <c r="J477" s="5" t="s">
        <v>290</v>
      </c>
      <c r="K477" s="8"/>
      <c r="L477" s="5" t="s">
        <v>13</v>
      </c>
    </row>
    <row r="478" spans="1:12" ht="45.75" customHeight="1" x14ac:dyDescent="0.35">
      <c r="A478" s="3" t="s">
        <v>1725</v>
      </c>
      <c r="B478" s="3" t="s">
        <v>1726</v>
      </c>
      <c r="C478" s="3" t="s">
        <v>1727</v>
      </c>
      <c r="D478" s="3" t="s">
        <v>27</v>
      </c>
      <c r="E478" s="3" t="s">
        <v>1728</v>
      </c>
      <c r="F478" s="3" t="s">
        <v>42</v>
      </c>
      <c r="G478" s="4">
        <v>44440</v>
      </c>
      <c r="H478" s="4">
        <v>44804.999305555553</v>
      </c>
      <c r="I478" s="7">
        <v>792</v>
      </c>
      <c r="J478" s="5" t="s">
        <v>12</v>
      </c>
      <c r="K478" s="8"/>
      <c r="L478" s="5" t="s">
        <v>13</v>
      </c>
    </row>
    <row r="479" spans="1:12" ht="45.75" customHeight="1" x14ac:dyDescent="0.35">
      <c r="A479" s="3" t="s">
        <v>1729</v>
      </c>
      <c r="B479" s="3" t="s">
        <v>1730</v>
      </c>
      <c r="C479" s="3" t="s">
        <v>1731</v>
      </c>
      <c r="D479" s="3" t="s">
        <v>27</v>
      </c>
      <c r="E479" s="3" t="s">
        <v>377</v>
      </c>
      <c r="F479" s="3" t="s">
        <v>42</v>
      </c>
      <c r="G479" s="4">
        <v>44433</v>
      </c>
      <c r="H479" s="4">
        <v>45528.999305555553</v>
      </c>
      <c r="I479" s="7">
        <v>17079.599999999999</v>
      </c>
      <c r="J479" s="5" t="s">
        <v>12</v>
      </c>
      <c r="K479" s="8"/>
      <c r="L479" s="5" t="s">
        <v>13</v>
      </c>
    </row>
    <row r="480" spans="1:12" ht="45.75" customHeight="1" x14ac:dyDescent="0.35">
      <c r="A480" s="3" t="s">
        <v>1732</v>
      </c>
      <c r="B480" s="3" t="s">
        <v>1733</v>
      </c>
      <c r="C480" s="3" t="s">
        <v>1734</v>
      </c>
      <c r="D480" s="3" t="s">
        <v>27</v>
      </c>
      <c r="E480" s="3" t="s">
        <v>76</v>
      </c>
      <c r="F480" s="3" t="s">
        <v>42</v>
      </c>
      <c r="G480" s="4">
        <v>44426</v>
      </c>
      <c r="H480" s="4">
        <v>44790.999305555553</v>
      </c>
      <c r="I480" s="7">
        <v>1097.9000000000001</v>
      </c>
      <c r="J480" s="5" t="s">
        <v>12</v>
      </c>
      <c r="K480" s="8"/>
      <c r="L480" s="5" t="s">
        <v>13</v>
      </c>
    </row>
    <row r="481" spans="1:12" ht="45.75" customHeight="1" x14ac:dyDescent="0.35">
      <c r="A481" s="3" t="s">
        <v>1735</v>
      </c>
      <c r="B481" s="3" t="s">
        <v>1736</v>
      </c>
      <c r="C481" s="3" t="s">
        <v>1737</v>
      </c>
      <c r="D481" s="3" t="s">
        <v>27</v>
      </c>
      <c r="E481" s="3" t="s">
        <v>83</v>
      </c>
      <c r="F481" s="3" t="s">
        <v>42</v>
      </c>
      <c r="G481" s="4">
        <v>44758</v>
      </c>
      <c r="H481" s="4">
        <v>46949.999305555553</v>
      </c>
      <c r="I481" s="7">
        <v>327326.40000000002</v>
      </c>
      <c r="J481" s="5" t="s">
        <v>12</v>
      </c>
      <c r="K481" s="8"/>
      <c r="L481" s="5" t="s">
        <v>85</v>
      </c>
    </row>
    <row r="482" spans="1:12" ht="45.75" customHeight="1" x14ac:dyDescent="0.35">
      <c r="A482" s="3" t="s">
        <v>1738</v>
      </c>
      <c r="B482" s="3" t="s">
        <v>1739</v>
      </c>
      <c r="C482" s="3" t="s">
        <v>1740</v>
      </c>
      <c r="D482" s="3" t="s">
        <v>27</v>
      </c>
      <c r="E482" s="3" t="s">
        <v>83</v>
      </c>
      <c r="F482" s="3" t="s">
        <v>42</v>
      </c>
      <c r="G482" s="4">
        <v>44671</v>
      </c>
      <c r="H482" s="4">
        <v>46862.999305555553</v>
      </c>
      <c r="I482" s="7">
        <v>327326.40000000002</v>
      </c>
      <c r="J482" s="5" t="s">
        <v>12</v>
      </c>
      <c r="K482" s="8"/>
      <c r="L482" s="5" t="s">
        <v>85</v>
      </c>
    </row>
    <row r="483" spans="1:12" ht="45.75" customHeight="1" x14ac:dyDescent="0.35">
      <c r="A483" s="3" t="s">
        <v>1741</v>
      </c>
      <c r="B483" s="3" t="s">
        <v>1742</v>
      </c>
      <c r="C483" s="3" t="s">
        <v>1743</v>
      </c>
      <c r="D483" s="3" t="s">
        <v>27</v>
      </c>
      <c r="E483" s="3" t="s">
        <v>277</v>
      </c>
      <c r="F483" s="3" t="s">
        <v>18</v>
      </c>
      <c r="G483" s="4">
        <v>44447</v>
      </c>
      <c r="H483" s="4">
        <v>44811.999305555553</v>
      </c>
      <c r="I483" s="7">
        <v>8472</v>
      </c>
      <c r="J483" s="5" t="s">
        <v>23</v>
      </c>
      <c r="K483" s="8"/>
      <c r="L483" s="5" t="s">
        <v>13</v>
      </c>
    </row>
    <row r="484" spans="1:12" ht="45.75" customHeight="1" x14ac:dyDescent="0.35">
      <c r="A484" s="3" t="s">
        <v>1744</v>
      </c>
      <c r="B484" s="3" t="s">
        <v>1745</v>
      </c>
      <c r="C484" s="3" t="s">
        <v>1746</v>
      </c>
      <c r="D484" s="3" t="s">
        <v>27</v>
      </c>
      <c r="E484" s="3" t="s">
        <v>1747</v>
      </c>
      <c r="F484" s="3" t="s">
        <v>18</v>
      </c>
      <c r="G484" s="4">
        <v>44440</v>
      </c>
      <c r="H484" s="4">
        <v>44804.999305555553</v>
      </c>
      <c r="I484" s="7">
        <v>5760</v>
      </c>
      <c r="J484" s="5" t="s">
        <v>23</v>
      </c>
      <c r="K484" s="8"/>
      <c r="L484" s="5" t="s">
        <v>13</v>
      </c>
    </row>
    <row r="485" spans="1:12" ht="45.75" customHeight="1" x14ac:dyDescent="0.35">
      <c r="A485" s="3" t="s">
        <v>1748</v>
      </c>
      <c r="B485" s="3" t="s">
        <v>1749</v>
      </c>
      <c r="C485" s="8"/>
      <c r="D485" s="3" t="s">
        <v>27</v>
      </c>
      <c r="E485" s="3" t="s">
        <v>123</v>
      </c>
      <c r="F485" s="3" t="s">
        <v>11</v>
      </c>
      <c r="G485" s="4">
        <v>44445</v>
      </c>
      <c r="H485" s="4">
        <v>44810.999305555553</v>
      </c>
      <c r="I485" s="7">
        <v>35636</v>
      </c>
      <c r="J485" s="5" t="s">
        <v>23</v>
      </c>
      <c r="K485" s="8"/>
      <c r="L485" s="5" t="s">
        <v>13</v>
      </c>
    </row>
    <row r="486" spans="1:12" ht="45.75" customHeight="1" x14ac:dyDescent="0.35">
      <c r="A486" s="3" t="s">
        <v>1750</v>
      </c>
      <c r="B486" s="3" t="s">
        <v>1751</v>
      </c>
      <c r="C486" s="8"/>
      <c r="D486" s="3" t="s">
        <v>27</v>
      </c>
      <c r="E486" s="3" t="s">
        <v>1752</v>
      </c>
      <c r="F486" s="3" t="s">
        <v>11</v>
      </c>
      <c r="G486" s="4">
        <v>44440</v>
      </c>
      <c r="H486" s="4">
        <v>44805.999305555553</v>
      </c>
      <c r="I486" s="7">
        <v>101000</v>
      </c>
      <c r="J486" s="5" t="s">
        <v>290</v>
      </c>
      <c r="K486" s="8"/>
      <c r="L486" s="5" t="s">
        <v>30</v>
      </c>
    </row>
    <row r="487" spans="1:12" ht="45.75" customHeight="1" x14ac:dyDescent="0.35">
      <c r="A487" s="3" t="s">
        <v>1753</v>
      </c>
      <c r="B487" s="3" t="s">
        <v>1754</v>
      </c>
      <c r="C487" s="8"/>
      <c r="D487" s="3" t="s">
        <v>27</v>
      </c>
      <c r="E487" s="3" t="s">
        <v>956</v>
      </c>
      <c r="F487" s="3" t="s">
        <v>42</v>
      </c>
      <c r="G487" s="4">
        <v>44119</v>
      </c>
      <c r="H487" s="4">
        <v>45944.999305555553</v>
      </c>
      <c r="I487" s="7">
        <v>187200</v>
      </c>
      <c r="J487" s="5" t="s">
        <v>23</v>
      </c>
      <c r="K487" s="8"/>
      <c r="L487" s="5" t="s">
        <v>13</v>
      </c>
    </row>
    <row r="488" spans="1:12" ht="45.75" customHeight="1" x14ac:dyDescent="0.35">
      <c r="A488" s="3" t="s">
        <v>1755</v>
      </c>
      <c r="B488" s="3" t="s">
        <v>1756</v>
      </c>
      <c r="C488" s="8"/>
      <c r="D488" s="3" t="s">
        <v>27</v>
      </c>
      <c r="E488" s="3" t="s">
        <v>1757</v>
      </c>
      <c r="F488" s="3" t="s">
        <v>11</v>
      </c>
      <c r="G488" s="4">
        <v>44391</v>
      </c>
      <c r="H488" s="4">
        <v>45473.999305555553</v>
      </c>
      <c r="I488" s="7">
        <v>14616</v>
      </c>
      <c r="J488" s="5" t="s">
        <v>23</v>
      </c>
      <c r="K488" s="8"/>
      <c r="L488" s="5" t="s">
        <v>13</v>
      </c>
    </row>
    <row r="489" spans="1:12" ht="45.75" customHeight="1" x14ac:dyDescent="0.35">
      <c r="A489" s="3" t="s">
        <v>1758</v>
      </c>
      <c r="B489" s="3" t="s">
        <v>1759</v>
      </c>
      <c r="C489" s="3" t="s">
        <v>1760</v>
      </c>
      <c r="D489" s="3" t="s">
        <v>27</v>
      </c>
      <c r="E489" s="3" t="s">
        <v>1761</v>
      </c>
      <c r="F489" s="3" t="s">
        <v>382</v>
      </c>
      <c r="G489" s="4">
        <v>44530</v>
      </c>
      <c r="H489" s="4">
        <v>45259</v>
      </c>
      <c r="I489" s="7">
        <v>4100</v>
      </c>
      <c r="J489" s="5" t="s">
        <v>23</v>
      </c>
      <c r="K489" s="8"/>
      <c r="L489" s="5" t="s">
        <v>13</v>
      </c>
    </row>
    <row r="490" spans="1:12" ht="45.75" customHeight="1" x14ac:dyDescent="0.35">
      <c r="A490" s="3" t="s">
        <v>1762</v>
      </c>
      <c r="B490" s="3" t="s">
        <v>1763</v>
      </c>
      <c r="C490" s="3" t="s">
        <v>1764</v>
      </c>
      <c r="D490" s="3" t="s">
        <v>27</v>
      </c>
      <c r="E490" s="3" t="s">
        <v>1765</v>
      </c>
      <c r="F490" s="3" t="s">
        <v>18</v>
      </c>
      <c r="G490" s="4">
        <v>44440</v>
      </c>
      <c r="H490" s="4">
        <v>44804</v>
      </c>
      <c r="I490" s="7">
        <v>3090</v>
      </c>
      <c r="J490" s="5" t="s">
        <v>23</v>
      </c>
      <c r="K490" s="8"/>
      <c r="L490" s="5" t="s">
        <v>13</v>
      </c>
    </row>
    <row r="491" spans="1:12" ht="45.75" customHeight="1" x14ac:dyDescent="0.35">
      <c r="A491" s="3" t="s">
        <v>1766</v>
      </c>
      <c r="B491" s="3" t="s">
        <v>1767</v>
      </c>
      <c r="C491" s="3" t="s">
        <v>1768</v>
      </c>
      <c r="D491" s="3" t="s">
        <v>27</v>
      </c>
      <c r="E491" s="3" t="s">
        <v>1769</v>
      </c>
      <c r="F491" s="3" t="s">
        <v>18</v>
      </c>
      <c r="G491" s="4">
        <v>44480</v>
      </c>
      <c r="H491" s="4">
        <v>44844.999305555553</v>
      </c>
      <c r="I491" s="7">
        <v>70396.37</v>
      </c>
      <c r="J491" s="5" t="s">
        <v>23</v>
      </c>
      <c r="K491" s="8"/>
      <c r="L491" s="5" t="s">
        <v>13</v>
      </c>
    </row>
    <row r="492" spans="1:12" ht="45.75" customHeight="1" x14ac:dyDescent="0.35">
      <c r="A492" s="3" t="s">
        <v>1770</v>
      </c>
      <c r="B492" s="3" t="s">
        <v>1771</v>
      </c>
      <c r="C492" s="8"/>
      <c r="D492" s="3" t="s">
        <v>27</v>
      </c>
      <c r="E492" s="3" t="s">
        <v>1772</v>
      </c>
      <c r="F492" s="3" t="s">
        <v>11</v>
      </c>
      <c r="G492" s="4">
        <v>44470</v>
      </c>
      <c r="H492" s="4">
        <v>45565.999305555553</v>
      </c>
      <c r="I492" s="7">
        <v>8766</v>
      </c>
      <c r="J492" s="5" t="s">
        <v>23</v>
      </c>
      <c r="K492" s="8"/>
      <c r="L492" s="5" t="s">
        <v>13</v>
      </c>
    </row>
    <row r="493" spans="1:12" ht="45.75" customHeight="1" x14ac:dyDescent="0.35">
      <c r="A493" s="3" t="s">
        <v>1773</v>
      </c>
      <c r="B493" s="3" t="s">
        <v>1774</v>
      </c>
      <c r="C493" s="8"/>
      <c r="D493" s="3" t="s">
        <v>27</v>
      </c>
      <c r="E493" s="3" t="s">
        <v>1772</v>
      </c>
      <c r="F493" s="3" t="s">
        <v>11</v>
      </c>
      <c r="G493" s="4">
        <v>44417</v>
      </c>
      <c r="H493" s="4">
        <v>45512.999305555553</v>
      </c>
      <c r="I493" s="7">
        <v>4500</v>
      </c>
      <c r="J493" s="5" t="s">
        <v>23</v>
      </c>
      <c r="K493" s="8"/>
      <c r="L493" s="5" t="s">
        <v>13</v>
      </c>
    </row>
    <row r="494" spans="1:12" ht="45.75" customHeight="1" x14ac:dyDescent="0.35">
      <c r="A494" s="3" t="s">
        <v>1775</v>
      </c>
      <c r="B494" s="3" t="s">
        <v>1776</v>
      </c>
      <c r="C494" s="3" t="s">
        <v>1777</v>
      </c>
      <c r="D494" s="3" t="s">
        <v>27</v>
      </c>
      <c r="E494" s="3" t="s">
        <v>67</v>
      </c>
      <c r="F494" s="3" t="s">
        <v>18</v>
      </c>
      <c r="G494" s="4">
        <v>44416</v>
      </c>
      <c r="H494" s="4">
        <v>44780.999305555553</v>
      </c>
      <c r="I494" s="7">
        <v>5575.06</v>
      </c>
      <c r="J494" s="5" t="s">
        <v>23</v>
      </c>
      <c r="K494" s="8"/>
      <c r="L494" s="5" t="s">
        <v>13</v>
      </c>
    </row>
    <row r="495" spans="1:12" ht="45.75" customHeight="1" x14ac:dyDescent="0.35">
      <c r="A495" s="3" t="s">
        <v>1778</v>
      </c>
      <c r="B495" s="3" t="s">
        <v>1640</v>
      </c>
      <c r="C495" s="3" t="s">
        <v>1779</v>
      </c>
      <c r="D495" s="3" t="s">
        <v>27</v>
      </c>
      <c r="E495" s="3" t="s">
        <v>835</v>
      </c>
      <c r="F495" s="3" t="s">
        <v>18</v>
      </c>
      <c r="G495" s="4">
        <v>44470</v>
      </c>
      <c r="H495" s="4">
        <v>44834.999305555553</v>
      </c>
      <c r="I495" s="7">
        <v>3954</v>
      </c>
      <c r="J495" s="5" t="s">
        <v>23</v>
      </c>
      <c r="K495" s="8"/>
      <c r="L495" s="5" t="s">
        <v>13</v>
      </c>
    </row>
    <row r="496" spans="1:12" ht="45.75" customHeight="1" x14ac:dyDescent="0.35">
      <c r="A496" s="3" t="s">
        <v>1780</v>
      </c>
      <c r="B496" s="3" t="s">
        <v>1781</v>
      </c>
      <c r="C496" s="3" t="s">
        <v>1782</v>
      </c>
      <c r="D496" s="3" t="s">
        <v>27</v>
      </c>
      <c r="E496" s="3" t="s">
        <v>1377</v>
      </c>
      <c r="F496" s="3" t="s">
        <v>382</v>
      </c>
      <c r="G496" s="4">
        <v>44378</v>
      </c>
      <c r="H496" s="4">
        <v>44742</v>
      </c>
      <c r="I496" s="7">
        <v>5308.8</v>
      </c>
      <c r="J496" s="5" t="s">
        <v>23</v>
      </c>
      <c r="K496" s="8"/>
      <c r="L496" s="5" t="s">
        <v>13</v>
      </c>
    </row>
    <row r="497" spans="1:12" ht="45.75" customHeight="1" x14ac:dyDescent="0.35">
      <c r="A497" s="3" t="s">
        <v>1783</v>
      </c>
      <c r="B497" s="3" t="s">
        <v>1784</v>
      </c>
      <c r="C497" s="3" t="s">
        <v>1785</v>
      </c>
      <c r="D497" s="3" t="s">
        <v>27</v>
      </c>
      <c r="E497" s="3" t="s">
        <v>377</v>
      </c>
      <c r="F497" s="3" t="s">
        <v>42</v>
      </c>
      <c r="G497" s="4">
        <v>44433</v>
      </c>
      <c r="H497" s="4">
        <v>45528.999305555553</v>
      </c>
      <c r="I497" s="7">
        <v>46414.92</v>
      </c>
      <c r="J497" s="5" t="s">
        <v>12</v>
      </c>
      <c r="K497" s="8"/>
      <c r="L497" s="5" t="s">
        <v>85</v>
      </c>
    </row>
    <row r="498" spans="1:12" ht="45.75" customHeight="1" x14ac:dyDescent="0.35">
      <c r="A498" s="3" t="s">
        <v>1786</v>
      </c>
      <c r="B498" s="3" t="s">
        <v>1787</v>
      </c>
      <c r="C498" s="3" t="s">
        <v>1788</v>
      </c>
      <c r="D498" s="3" t="s">
        <v>27</v>
      </c>
      <c r="E498" s="3" t="s">
        <v>1789</v>
      </c>
      <c r="F498" s="3" t="s">
        <v>382</v>
      </c>
      <c r="G498" s="4">
        <v>44462</v>
      </c>
      <c r="H498" s="4">
        <v>44826</v>
      </c>
      <c r="I498" s="7">
        <v>1725</v>
      </c>
      <c r="J498" s="5" t="s">
        <v>23</v>
      </c>
      <c r="K498" s="8"/>
      <c r="L498" s="5" t="s">
        <v>13</v>
      </c>
    </row>
    <row r="499" spans="1:12" ht="45.75" customHeight="1" x14ac:dyDescent="0.35">
      <c r="A499" s="3" t="s">
        <v>1790</v>
      </c>
      <c r="B499" s="3" t="s">
        <v>1791</v>
      </c>
      <c r="C499" s="3" t="s">
        <v>1792</v>
      </c>
      <c r="D499" s="3" t="s">
        <v>27</v>
      </c>
      <c r="E499" s="3" t="s">
        <v>996</v>
      </c>
      <c r="F499" s="3" t="s">
        <v>42</v>
      </c>
      <c r="G499" s="4">
        <v>44456</v>
      </c>
      <c r="H499" s="4">
        <v>44832.999305555553</v>
      </c>
      <c r="I499" s="7">
        <v>242.4</v>
      </c>
      <c r="J499" s="5" t="s">
        <v>12</v>
      </c>
      <c r="K499" s="8"/>
      <c r="L499" s="5" t="s">
        <v>13</v>
      </c>
    </row>
    <row r="500" spans="1:12" ht="45.75" customHeight="1" x14ac:dyDescent="0.35">
      <c r="A500" s="3" t="s">
        <v>1793</v>
      </c>
      <c r="B500" s="3" t="s">
        <v>1794</v>
      </c>
      <c r="C500" s="3" t="s">
        <v>1795</v>
      </c>
      <c r="D500" s="3" t="s">
        <v>27</v>
      </c>
      <c r="E500" s="3" t="s">
        <v>1286</v>
      </c>
      <c r="F500" s="3" t="s">
        <v>42</v>
      </c>
      <c r="G500" s="4">
        <v>44453</v>
      </c>
      <c r="H500" s="4">
        <v>44817.999305555553</v>
      </c>
      <c r="I500" s="7">
        <v>948</v>
      </c>
      <c r="J500" s="5" t="s">
        <v>12</v>
      </c>
      <c r="K500" s="8"/>
      <c r="L500" s="5" t="s">
        <v>13</v>
      </c>
    </row>
    <row r="501" spans="1:12" ht="45.75" customHeight="1" x14ac:dyDescent="0.35">
      <c r="A501" s="3" t="s">
        <v>1796</v>
      </c>
      <c r="B501" s="3" t="s">
        <v>1797</v>
      </c>
      <c r="C501" s="3" t="s">
        <v>1798</v>
      </c>
      <c r="D501" s="3" t="s">
        <v>27</v>
      </c>
      <c r="E501" s="3" t="s">
        <v>1797</v>
      </c>
      <c r="F501" s="3" t="s">
        <v>42</v>
      </c>
      <c r="G501" s="4">
        <v>44466</v>
      </c>
      <c r="H501" s="4">
        <v>44830.999305555553</v>
      </c>
      <c r="I501" s="7">
        <v>2299.9899999999998</v>
      </c>
      <c r="J501" s="5" t="s">
        <v>12</v>
      </c>
      <c r="K501" s="8"/>
      <c r="L501" s="5" t="s">
        <v>13</v>
      </c>
    </row>
    <row r="502" spans="1:12" ht="45.75" customHeight="1" x14ac:dyDescent="0.35">
      <c r="A502" s="3" t="s">
        <v>1799</v>
      </c>
      <c r="B502" s="3" t="s">
        <v>34</v>
      </c>
      <c r="C502" s="3" t="s">
        <v>1800</v>
      </c>
      <c r="D502" s="3" t="s">
        <v>27</v>
      </c>
      <c r="E502" s="3" t="s">
        <v>34</v>
      </c>
      <c r="F502" s="3" t="s">
        <v>42</v>
      </c>
      <c r="G502" s="4">
        <v>44440</v>
      </c>
      <c r="H502" s="4">
        <v>45535.999305555553</v>
      </c>
      <c r="I502" s="7">
        <v>7672.32</v>
      </c>
      <c r="J502" s="5" t="s">
        <v>12</v>
      </c>
      <c r="K502" s="8"/>
      <c r="L502" s="5" t="s">
        <v>13</v>
      </c>
    </row>
    <row r="503" spans="1:12" ht="45.75" customHeight="1" x14ac:dyDescent="0.35">
      <c r="A503" s="3" t="s">
        <v>1801</v>
      </c>
      <c r="B503" s="3" t="s">
        <v>1802</v>
      </c>
      <c r="C503" s="3" t="s">
        <v>1803</v>
      </c>
      <c r="D503" s="3" t="s">
        <v>27</v>
      </c>
      <c r="E503" s="3" t="s">
        <v>124</v>
      </c>
      <c r="F503" s="3" t="s">
        <v>18</v>
      </c>
      <c r="G503" s="4">
        <v>44501</v>
      </c>
      <c r="H503" s="4">
        <v>44865.999305555553</v>
      </c>
      <c r="I503" s="7">
        <v>86834.95</v>
      </c>
      <c r="J503" s="5" t="s">
        <v>290</v>
      </c>
      <c r="K503" s="5" t="s">
        <v>1804</v>
      </c>
      <c r="L503" s="5" t="s">
        <v>30</v>
      </c>
    </row>
    <row r="504" spans="1:12" ht="45.75" customHeight="1" x14ac:dyDescent="0.35">
      <c r="A504" s="3" t="s">
        <v>1805</v>
      </c>
      <c r="B504" s="3" t="s">
        <v>1806</v>
      </c>
      <c r="C504" s="3" t="s">
        <v>1807</v>
      </c>
      <c r="D504" s="3" t="s">
        <v>27</v>
      </c>
      <c r="E504" s="3" t="s">
        <v>35</v>
      </c>
      <c r="F504" s="3" t="s">
        <v>42</v>
      </c>
      <c r="G504" s="4">
        <v>44440</v>
      </c>
      <c r="H504" s="4">
        <v>44804.999305555553</v>
      </c>
      <c r="I504" s="7">
        <v>11176.8</v>
      </c>
      <c r="J504" s="5" t="s">
        <v>12</v>
      </c>
      <c r="K504" s="5" t="s">
        <v>35</v>
      </c>
      <c r="L504" s="5" t="s">
        <v>13</v>
      </c>
    </row>
    <row r="505" spans="1:12" ht="45.75" customHeight="1" x14ac:dyDescent="0.35">
      <c r="A505" s="3" t="s">
        <v>1809</v>
      </c>
      <c r="B505" s="3" t="s">
        <v>1810</v>
      </c>
      <c r="C505" s="3" t="s">
        <v>1811</v>
      </c>
      <c r="D505" s="3" t="s">
        <v>27</v>
      </c>
      <c r="E505" s="3" t="s">
        <v>1812</v>
      </c>
      <c r="F505" s="3" t="s">
        <v>18</v>
      </c>
      <c r="G505" s="4">
        <v>44447</v>
      </c>
      <c r="H505" s="4">
        <v>44811.999305555553</v>
      </c>
      <c r="I505" s="7">
        <v>0</v>
      </c>
      <c r="J505" s="5" t="s">
        <v>12</v>
      </c>
      <c r="K505" s="8"/>
      <c r="L505" s="5" t="s">
        <v>13</v>
      </c>
    </row>
    <row r="506" spans="1:12" ht="45.75" customHeight="1" x14ac:dyDescent="0.35">
      <c r="A506" s="3" t="s">
        <v>1813</v>
      </c>
      <c r="B506" s="3" t="s">
        <v>1814</v>
      </c>
      <c r="C506" s="3" t="s">
        <v>1815</v>
      </c>
      <c r="D506" s="3" t="s">
        <v>27</v>
      </c>
      <c r="E506" s="3" t="s">
        <v>1816</v>
      </c>
      <c r="F506" s="3" t="s">
        <v>42</v>
      </c>
      <c r="G506" s="4">
        <v>44461</v>
      </c>
      <c r="H506" s="4">
        <v>44828.999305555553</v>
      </c>
      <c r="I506" s="7">
        <v>3590.4</v>
      </c>
      <c r="J506" s="5" t="s">
        <v>12</v>
      </c>
      <c r="K506" s="8"/>
      <c r="L506" s="5" t="s">
        <v>13</v>
      </c>
    </row>
    <row r="507" spans="1:12" ht="45.75" customHeight="1" x14ac:dyDescent="0.35">
      <c r="A507" s="3" t="s">
        <v>1817</v>
      </c>
      <c r="B507" s="3" t="s">
        <v>1818</v>
      </c>
      <c r="C507" s="3" t="s">
        <v>1819</v>
      </c>
      <c r="D507" s="3" t="s">
        <v>27</v>
      </c>
      <c r="E507" s="3" t="s">
        <v>34</v>
      </c>
      <c r="F507" s="3" t="s">
        <v>42</v>
      </c>
      <c r="G507" s="4">
        <v>44440</v>
      </c>
      <c r="H507" s="4">
        <v>44804.999305555553</v>
      </c>
      <c r="I507" s="7">
        <v>792</v>
      </c>
      <c r="J507" s="5" t="s">
        <v>12</v>
      </c>
      <c r="K507" s="8"/>
      <c r="L507" s="5" t="s">
        <v>13</v>
      </c>
    </row>
    <row r="508" spans="1:12" ht="45.75" customHeight="1" x14ac:dyDescent="0.35">
      <c r="A508" s="3" t="s">
        <v>1820</v>
      </c>
      <c r="B508" s="3" t="s">
        <v>1821</v>
      </c>
      <c r="C508" s="3" t="s">
        <v>1822</v>
      </c>
      <c r="D508" s="3" t="s">
        <v>27</v>
      </c>
      <c r="E508" s="3" t="s">
        <v>992</v>
      </c>
      <c r="F508" s="3" t="s">
        <v>42</v>
      </c>
      <c r="G508" s="4">
        <v>44470</v>
      </c>
      <c r="H508" s="4">
        <v>44834.999305555553</v>
      </c>
      <c r="I508" s="7">
        <v>1306.8</v>
      </c>
      <c r="J508" s="5" t="s">
        <v>12</v>
      </c>
      <c r="K508" s="8"/>
      <c r="L508" s="5" t="s">
        <v>13</v>
      </c>
    </row>
    <row r="509" spans="1:12" ht="45.75" customHeight="1" x14ac:dyDescent="0.35">
      <c r="A509" s="3" t="s">
        <v>1823</v>
      </c>
      <c r="B509" s="3" t="s">
        <v>1824</v>
      </c>
      <c r="C509" s="3" t="s">
        <v>1825</v>
      </c>
      <c r="D509" s="3" t="s">
        <v>27</v>
      </c>
      <c r="E509" s="3" t="s">
        <v>840</v>
      </c>
      <c r="F509" s="3" t="s">
        <v>42</v>
      </c>
      <c r="G509" s="4">
        <v>44378</v>
      </c>
      <c r="H509" s="4">
        <v>44742.999305555553</v>
      </c>
      <c r="I509" s="7">
        <v>1891.2</v>
      </c>
      <c r="J509" s="5" t="s">
        <v>12</v>
      </c>
      <c r="K509" s="8"/>
      <c r="L509" s="5" t="s">
        <v>13</v>
      </c>
    </row>
    <row r="510" spans="1:12" ht="45.75" customHeight="1" x14ac:dyDescent="0.35">
      <c r="A510" s="3" t="s">
        <v>1826</v>
      </c>
      <c r="B510" s="3" t="s">
        <v>1827</v>
      </c>
      <c r="C510" s="3" t="s">
        <v>1828</v>
      </c>
      <c r="D510" s="3" t="s">
        <v>27</v>
      </c>
      <c r="E510" s="3" t="s">
        <v>1578</v>
      </c>
      <c r="F510" s="3" t="s">
        <v>42</v>
      </c>
      <c r="G510" s="4">
        <v>44434</v>
      </c>
      <c r="H510" s="4">
        <v>44798.999305555553</v>
      </c>
      <c r="I510" s="7">
        <v>780</v>
      </c>
      <c r="J510" s="5" t="s">
        <v>12</v>
      </c>
      <c r="K510" s="8"/>
      <c r="L510" s="5" t="s">
        <v>13</v>
      </c>
    </row>
    <row r="511" spans="1:12" ht="45.75" customHeight="1" x14ac:dyDescent="0.35">
      <c r="A511" s="3" t="s">
        <v>1829</v>
      </c>
      <c r="B511" s="3" t="s">
        <v>1830</v>
      </c>
      <c r="C511" s="3" t="s">
        <v>1831</v>
      </c>
      <c r="D511" s="3" t="s">
        <v>27</v>
      </c>
      <c r="E511" s="3" t="s">
        <v>83</v>
      </c>
      <c r="F511" s="3" t="s">
        <v>42</v>
      </c>
      <c r="G511" s="4">
        <v>44411</v>
      </c>
      <c r="H511" s="4">
        <v>46967.999305555553</v>
      </c>
      <c r="I511" s="7">
        <v>96532.800000000003</v>
      </c>
      <c r="J511" s="5" t="s">
        <v>12</v>
      </c>
      <c r="K511" s="8"/>
      <c r="L511" s="5" t="s">
        <v>85</v>
      </c>
    </row>
    <row r="512" spans="1:12" ht="45.75" customHeight="1" x14ac:dyDescent="0.35">
      <c r="A512" s="3" t="s">
        <v>1832</v>
      </c>
      <c r="B512" s="3" t="s">
        <v>1833</v>
      </c>
      <c r="C512" s="3" t="s">
        <v>1834</v>
      </c>
      <c r="D512" s="3" t="s">
        <v>27</v>
      </c>
      <c r="E512" s="3" t="s">
        <v>228</v>
      </c>
      <c r="F512" s="3" t="s">
        <v>42</v>
      </c>
      <c r="G512" s="4">
        <v>44418</v>
      </c>
      <c r="H512" s="4">
        <v>44782.999305555553</v>
      </c>
      <c r="I512" s="7">
        <v>5577</v>
      </c>
      <c r="J512" s="5" t="s">
        <v>12</v>
      </c>
      <c r="K512" s="8"/>
      <c r="L512" s="5" t="s">
        <v>13</v>
      </c>
    </row>
    <row r="513" spans="1:12" ht="45.75" customHeight="1" x14ac:dyDescent="0.35">
      <c r="A513" s="3" t="s">
        <v>1835</v>
      </c>
      <c r="B513" s="3" t="s">
        <v>1836</v>
      </c>
      <c r="C513" s="3" t="s">
        <v>1837</v>
      </c>
      <c r="D513" s="3" t="s">
        <v>27</v>
      </c>
      <c r="E513" s="3" t="s">
        <v>549</v>
      </c>
      <c r="F513" s="3" t="s">
        <v>42</v>
      </c>
      <c r="G513" s="4">
        <v>44462</v>
      </c>
      <c r="H513" s="4">
        <v>44826.999305555553</v>
      </c>
      <c r="I513" s="7">
        <v>11531.47</v>
      </c>
      <c r="J513" s="5" t="s">
        <v>12</v>
      </c>
      <c r="K513" s="8"/>
      <c r="L513" s="5" t="s">
        <v>13</v>
      </c>
    </row>
    <row r="514" spans="1:12" ht="45.75" customHeight="1" x14ac:dyDescent="0.35">
      <c r="A514" s="3" t="s">
        <v>1838</v>
      </c>
      <c r="B514" s="3" t="s">
        <v>1839</v>
      </c>
      <c r="C514" s="3" t="s">
        <v>1840</v>
      </c>
      <c r="D514" s="3" t="s">
        <v>27</v>
      </c>
      <c r="E514" s="3" t="s">
        <v>35</v>
      </c>
      <c r="F514" s="3" t="s">
        <v>42</v>
      </c>
      <c r="G514" s="4">
        <v>44470</v>
      </c>
      <c r="H514" s="4">
        <v>44834.999305555553</v>
      </c>
      <c r="I514" s="7">
        <v>11079.64</v>
      </c>
      <c r="J514" s="5" t="s">
        <v>12</v>
      </c>
      <c r="K514" s="5" t="s">
        <v>1841</v>
      </c>
      <c r="L514" s="5" t="s">
        <v>13</v>
      </c>
    </row>
    <row r="515" spans="1:12" ht="45.75" customHeight="1" x14ac:dyDescent="0.35">
      <c r="A515" s="3" t="s">
        <v>1842</v>
      </c>
      <c r="B515" s="3" t="s">
        <v>1843</v>
      </c>
      <c r="C515" s="3" t="s">
        <v>1844</v>
      </c>
      <c r="D515" s="3" t="s">
        <v>27</v>
      </c>
      <c r="E515" s="3" t="s">
        <v>522</v>
      </c>
      <c r="F515" s="3" t="s">
        <v>18</v>
      </c>
      <c r="G515" s="4">
        <v>44378</v>
      </c>
      <c r="H515" s="4">
        <v>44742.999305555553</v>
      </c>
      <c r="I515" s="7">
        <v>30116.400000000001</v>
      </c>
      <c r="J515" s="5" t="s">
        <v>23</v>
      </c>
      <c r="K515" s="8"/>
      <c r="L515" s="5" t="s">
        <v>13</v>
      </c>
    </row>
    <row r="516" spans="1:12" ht="45.75" customHeight="1" x14ac:dyDescent="0.35">
      <c r="A516" s="3" t="s">
        <v>1845</v>
      </c>
      <c r="B516" s="3" t="s">
        <v>1846</v>
      </c>
      <c r="C516" s="3" t="s">
        <v>1847</v>
      </c>
      <c r="D516" s="3" t="s">
        <v>27</v>
      </c>
      <c r="E516" s="3" t="s">
        <v>545</v>
      </c>
      <c r="F516" s="3" t="s">
        <v>42</v>
      </c>
      <c r="G516" s="4">
        <v>44303</v>
      </c>
      <c r="H516" s="4">
        <v>46128.999305555553</v>
      </c>
      <c r="I516" s="7">
        <v>242730</v>
      </c>
      <c r="J516" s="5" t="s">
        <v>12</v>
      </c>
      <c r="K516" s="8"/>
      <c r="L516" s="5" t="s">
        <v>30</v>
      </c>
    </row>
    <row r="517" spans="1:12" ht="45.75" customHeight="1" x14ac:dyDescent="0.35">
      <c r="A517" s="3" t="s">
        <v>1848</v>
      </c>
      <c r="B517" s="3" t="s">
        <v>1849</v>
      </c>
      <c r="C517" s="3" t="s">
        <v>1850</v>
      </c>
      <c r="D517" s="3" t="s">
        <v>27</v>
      </c>
      <c r="E517" s="3" t="s">
        <v>35</v>
      </c>
      <c r="F517" s="3" t="s">
        <v>42</v>
      </c>
      <c r="G517" s="4">
        <v>44440</v>
      </c>
      <c r="H517" s="4">
        <v>44804.999305555553</v>
      </c>
      <c r="I517" s="7">
        <v>21954</v>
      </c>
      <c r="J517" s="5" t="s">
        <v>12</v>
      </c>
      <c r="K517" s="8"/>
      <c r="L517" s="5" t="s">
        <v>13</v>
      </c>
    </row>
    <row r="518" spans="1:12" ht="45.75" customHeight="1" x14ac:dyDescent="0.35">
      <c r="A518" s="3" t="s">
        <v>1851</v>
      </c>
      <c r="B518" s="3" t="s">
        <v>1852</v>
      </c>
      <c r="C518" s="3" t="s">
        <v>1853</v>
      </c>
      <c r="D518" s="3" t="s">
        <v>27</v>
      </c>
      <c r="E518" s="3" t="s">
        <v>1374</v>
      </c>
      <c r="F518" s="3" t="s">
        <v>42</v>
      </c>
      <c r="G518" s="4">
        <v>44440</v>
      </c>
      <c r="H518" s="4">
        <v>44804.999305555553</v>
      </c>
      <c r="I518" s="7">
        <v>115.68</v>
      </c>
      <c r="J518" s="5" t="s">
        <v>12</v>
      </c>
      <c r="K518" s="8"/>
      <c r="L518" s="5" t="s">
        <v>13</v>
      </c>
    </row>
    <row r="519" spans="1:12" ht="45.75" customHeight="1" x14ac:dyDescent="0.35">
      <c r="A519" s="3" t="s">
        <v>1854</v>
      </c>
      <c r="B519" s="3" t="s">
        <v>1855</v>
      </c>
      <c r="C519" s="3" t="s">
        <v>1856</v>
      </c>
      <c r="D519" s="3" t="s">
        <v>27</v>
      </c>
      <c r="E519" s="3" t="s">
        <v>1374</v>
      </c>
      <c r="F519" s="3" t="s">
        <v>42</v>
      </c>
      <c r="G519" s="4">
        <v>44440</v>
      </c>
      <c r="H519" s="4">
        <v>44804.999305555553</v>
      </c>
      <c r="I519" s="7">
        <v>462.72</v>
      </c>
      <c r="J519" s="5" t="s">
        <v>12</v>
      </c>
      <c r="K519" s="8"/>
      <c r="L519" s="5" t="s">
        <v>13</v>
      </c>
    </row>
    <row r="520" spans="1:12" ht="45.75" customHeight="1" x14ac:dyDescent="0.35">
      <c r="A520" s="3" t="s">
        <v>1857</v>
      </c>
      <c r="B520" s="3" t="s">
        <v>1858</v>
      </c>
      <c r="C520" s="3" t="s">
        <v>1859</v>
      </c>
      <c r="D520" s="3" t="s">
        <v>27</v>
      </c>
      <c r="E520" s="3" t="s">
        <v>1374</v>
      </c>
      <c r="F520" s="3" t="s">
        <v>42</v>
      </c>
      <c r="G520" s="4">
        <v>44440</v>
      </c>
      <c r="H520" s="4">
        <v>44804.999305555553</v>
      </c>
      <c r="I520" s="7">
        <v>115.68</v>
      </c>
      <c r="J520" s="5" t="s">
        <v>12</v>
      </c>
      <c r="K520" s="8"/>
      <c r="L520" s="5" t="s">
        <v>13</v>
      </c>
    </row>
    <row r="521" spans="1:12" ht="45.75" customHeight="1" x14ac:dyDescent="0.35">
      <c r="A521" s="3" t="s">
        <v>1860</v>
      </c>
      <c r="B521" s="3" t="s">
        <v>1852</v>
      </c>
      <c r="C521" s="3" t="s">
        <v>1861</v>
      </c>
      <c r="D521" s="3" t="s">
        <v>27</v>
      </c>
      <c r="E521" s="3" t="s">
        <v>1374</v>
      </c>
      <c r="F521" s="3" t="s">
        <v>42</v>
      </c>
      <c r="G521" s="4">
        <v>44440</v>
      </c>
      <c r="H521" s="4">
        <v>44804.999305555553</v>
      </c>
      <c r="I521" s="7">
        <v>115.68</v>
      </c>
      <c r="J521" s="5" t="s">
        <v>12</v>
      </c>
      <c r="K521" s="8"/>
      <c r="L521" s="5" t="s">
        <v>13</v>
      </c>
    </row>
    <row r="522" spans="1:12" ht="45.75" customHeight="1" x14ac:dyDescent="0.35">
      <c r="A522" s="3" t="s">
        <v>1862</v>
      </c>
      <c r="B522" s="3" t="s">
        <v>1863</v>
      </c>
      <c r="C522" s="3" t="s">
        <v>1864</v>
      </c>
      <c r="D522" s="3" t="s">
        <v>27</v>
      </c>
      <c r="E522" s="3" t="s">
        <v>35</v>
      </c>
      <c r="F522" s="3" t="s">
        <v>42</v>
      </c>
      <c r="G522" s="4">
        <v>44562</v>
      </c>
      <c r="H522" s="4">
        <v>44926.999305555553</v>
      </c>
      <c r="I522" s="7">
        <v>2000.4</v>
      </c>
      <c r="J522" s="5" t="s">
        <v>12</v>
      </c>
      <c r="K522" s="5" t="s">
        <v>35</v>
      </c>
      <c r="L522" s="5" t="s">
        <v>13</v>
      </c>
    </row>
    <row r="523" spans="1:12" ht="45.75" customHeight="1" x14ac:dyDescent="0.35">
      <c r="A523" s="3" t="s">
        <v>1865</v>
      </c>
      <c r="B523" s="3" t="s">
        <v>1866</v>
      </c>
      <c r="C523" s="3" t="s">
        <v>1867</v>
      </c>
      <c r="D523" s="3" t="s">
        <v>27</v>
      </c>
      <c r="E523" s="3" t="s">
        <v>1011</v>
      </c>
      <c r="F523" s="3" t="s">
        <v>42</v>
      </c>
      <c r="G523" s="4">
        <v>44501</v>
      </c>
      <c r="H523" s="4">
        <v>44865.999305555553</v>
      </c>
      <c r="I523" s="7">
        <v>1951.2</v>
      </c>
      <c r="J523" s="5" t="s">
        <v>12</v>
      </c>
      <c r="K523" s="8"/>
      <c r="L523" s="5" t="s">
        <v>13</v>
      </c>
    </row>
    <row r="524" spans="1:12" ht="45.75" customHeight="1" x14ac:dyDescent="0.35">
      <c r="A524" s="3" t="s">
        <v>1869</v>
      </c>
      <c r="B524" s="3" t="s">
        <v>1870</v>
      </c>
      <c r="C524" s="3" t="s">
        <v>1871</v>
      </c>
      <c r="D524" s="3" t="s">
        <v>27</v>
      </c>
      <c r="E524" s="3" t="s">
        <v>1872</v>
      </c>
      <c r="F524" s="3" t="s">
        <v>382</v>
      </c>
      <c r="G524" s="4">
        <v>44470</v>
      </c>
      <c r="H524" s="4">
        <v>45565</v>
      </c>
      <c r="I524" s="7">
        <v>6531</v>
      </c>
      <c r="J524" s="5" t="s">
        <v>23</v>
      </c>
      <c r="K524" s="8"/>
      <c r="L524" s="5" t="s">
        <v>13</v>
      </c>
    </row>
    <row r="525" spans="1:12" ht="45.75" customHeight="1" x14ac:dyDescent="0.35">
      <c r="A525" s="3" t="s">
        <v>1873</v>
      </c>
      <c r="B525" s="3" t="s">
        <v>1874</v>
      </c>
      <c r="C525" s="3" t="s">
        <v>1875</v>
      </c>
      <c r="D525" s="3" t="s">
        <v>27</v>
      </c>
      <c r="E525" s="3" t="s">
        <v>907</v>
      </c>
      <c r="F525" s="3" t="s">
        <v>42</v>
      </c>
      <c r="G525" s="4">
        <v>44378</v>
      </c>
      <c r="H525" s="4">
        <v>44742.999305555553</v>
      </c>
      <c r="I525" s="7">
        <v>57936.25</v>
      </c>
      <c r="J525" s="5" t="s">
        <v>12</v>
      </c>
      <c r="K525" s="8"/>
      <c r="L525" s="5" t="s">
        <v>36</v>
      </c>
    </row>
    <row r="526" spans="1:12" ht="45.75" customHeight="1" x14ac:dyDescent="0.35">
      <c r="A526" s="3" t="s">
        <v>1876</v>
      </c>
      <c r="B526" s="3" t="s">
        <v>1877</v>
      </c>
      <c r="C526" s="3" t="s">
        <v>1878</v>
      </c>
      <c r="D526" s="3" t="s">
        <v>27</v>
      </c>
      <c r="E526" s="3" t="s">
        <v>1879</v>
      </c>
      <c r="F526" s="3" t="s">
        <v>42</v>
      </c>
      <c r="G526" s="4">
        <v>44466</v>
      </c>
      <c r="H526" s="4">
        <v>44830.999305555553</v>
      </c>
      <c r="I526" s="7">
        <v>20577.599999999999</v>
      </c>
      <c r="J526" s="5" t="s">
        <v>12</v>
      </c>
      <c r="K526" s="8"/>
      <c r="L526" s="5" t="s">
        <v>13</v>
      </c>
    </row>
    <row r="527" spans="1:12" ht="45.75" customHeight="1" x14ac:dyDescent="0.35">
      <c r="A527" s="3" t="s">
        <v>1881</v>
      </c>
      <c r="B527" s="3" t="s">
        <v>1880</v>
      </c>
      <c r="C527" s="3" t="s">
        <v>1882</v>
      </c>
      <c r="D527" s="3" t="s">
        <v>27</v>
      </c>
      <c r="E527" s="3" t="s">
        <v>262</v>
      </c>
      <c r="F527" s="3" t="s">
        <v>42</v>
      </c>
      <c r="G527" s="4">
        <v>44463</v>
      </c>
      <c r="H527" s="4">
        <v>44827.999305555553</v>
      </c>
      <c r="I527" s="7">
        <v>6120</v>
      </c>
      <c r="J527" s="5" t="s">
        <v>12</v>
      </c>
      <c r="K527" s="8"/>
      <c r="L527" s="5" t="s">
        <v>13</v>
      </c>
    </row>
    <row r="528" spans="1:12" ht="45.75" customHeight="1" x14ac:dyDescent="0.35">
      <c r="A528" s="3" t="s">
        <v>1883</v>
      </c>
      <c r="B528" s="3" t="s">
        <v>1833</v>
      </c>
      <c r="C528" s="3" t="s">
        <v>1884</v>
      </c>
      <c r="D528" s="3" t="s">
        <v>27</v>
      </c>
      <c r="E528" s="3" t="s">
        <v>228</v>
      </c>
      <c r="F528" s="3" t="s">
        <v>42</v>
      </c>
      <c r="G528" s="4">
        <v>44348</v>
      </c>
      <c r="H528" s="4">
        <v>44712.999305555553</v>
      </c>
      <c r="I528" s="7">
        <v>11773.32</v>
      </c>
      <c r="J528" s="5" t="s">
        <v>12</v>
      </c>
      <c r="K528" s="8"/>
      <c r="L528" s="5" t="s">
        <v>13</v>
      </c>
    </row>
    <row r="529" spans="1:12" ht="45.75" customHeight="1" x14ac:dyDescent="0.35">
      <c r="A529" s="3" t="s">
        <v>1885</v>
      </c>
      <c r="B529" s="3" t="s">
        <v>1886</v>
      </c>
      <c r="C529" s="3" t="s">
        <v>1137</v>
      </c>
      <c r="D529" s="3" t="s">
        <v>27</v>
      </c>
      <c r="E529" s="3" t="s">
        <v>1138</v>
      </c>
      <c r="F529" s="3" t="s">
        <v>1139</v>
      </c>
      <c r="G529" s="4">
        <v>44337</v>
      </c>
      <c r="H529" s="4">
        <v>45432.999305555553</v>
      </c>
      <c r="I529" s="7">
        <v>37500</v>
      </c>
      <c r="J529" s="5" t="s">
        <v>208</v>
      </c>
      <c r="K529" s="8"/>
      <c r="L529" s="5" t="s">
        <v>30</v>
      </c>
    </row>
    <row r="530" spans="1:12" ht="45.75" customHeight="1" x14ac:dyDescent="0.35">
      <c r="A530" s="3" t="s">
        <v>1887</v>
      </c>
      <c r="B530" s="3" t="s">
        <v>1888</v>
      </c>
      <c r="C530" s="3" t="s">
        <v>1889</v>
      </c>
      <c r="D530" s="3" t="s">
        <v>27</v>
      </c>
      <c r="E530" s="3" t="s">
        <v>377</v>
      </c>
      <c r="F530" s="3" t="s">
        <v>42</v>
      </c>
      <c r="G530" s="4">
        <v>44433</v>
      </c>
      <c r="H530" s="4">
        <v>45528.999305555553</v>
      </c>
      <c r="I530" s="7">
        <v>17079.599999999999</v>
      </c>
      <c r="J530" s="5" t="s">
        <v>12</v>
      </c>
      <c r="K530" s="8"/>
      <c r="L530" s="5" t="s">
        <v>13</v>
      </c>
    </row>
    <row r="531" spans="1:12" ht="45.75" customHeight="1" x14ac:dyDescent="0.35">
      <c r="A531" s="3" t="s">
        <v>1890</v>
      </c>
      <c r="B531" s="3" t="s">
        <v>1891</v>
      </c>
      <c r="C531" s="3" t="s">
        <v>1137</v>
      </c>
      <c r="D531" s="3" t="s">
        <v>27</v>
      </c>
      <c r="E531" s="3" t="s">
        <v>1138</v>
      </c>
      <c r="F531" s="3" t="s">
        <v>1139</v>
      </c>
      <c r="G531" s="4">
        <v>44378</v>
      </c>
      <c r="H531" s="4">
        <v>44742.999305555553</v>
      </c>
      <c r="I531" s="7">
        <v>495182.75</v>
      </c>
      <c r="J531" s="5" t="s">
        <v>208</v>
      </c>
      <c r="K531" s="8"/>
      <c r="L531" s="5" t="s">
        <v>30</v>
      </c>
    </row>
    <row r="532" spans="1:12" ht="45.75" customHeight="1" x14ac:dyDescent="0.35">
      <c r="A532" s="3" t="s">
        <v>1892</v>
      </c>
      <c r="B532" s="3" t="s">
        <v>1893</v>
      </c>
      <c r="C532" s="3" t="s">
        <v>1894</v>
      </c>
      <c r="D532" s="3" t="s">
        <v>27</v>
      </c>
      <c r="E532" s="3" t="s">
        <v>292</v>
      </c>
      <c r="F532" s="3" t="s">
        <v>11</v>
      </c>
      <c r="G532" s="4">
        <v>44361</v>
      </c>
      <c r="H532" s="4">
        <v>44725.999305555553</v>
      </c>
      <c r="I532" s="7">
        <v>35280</v>
      </c>
      <c r="J532" s="5" t="s">
        <v>35</v>
      </c>
      <c r="K532" s="8"/>
      <c r="L532" s="5" t="s">
        <v>13</v>
      </c>
    </row>
    <row r="533" spans="1:12" ht="45.75" customHeight="1" x14ac:dyDescent="0.35">
      <c r="A533" s="3" t="s">
        <v>1895</v>
      </c>
      <c r="B533" s="3" t="s">
        <v>1896</v>
      </c>
      <c r="C533" s="3" t="s">
        <v>1897</v>
      </c>
      <c r="D533" s="3" t="s">
        <v>27</v>
      </c>
      <c r="E533" s="3" t="s">
        <v>1898</v>
      </c>
      <c r="F533" s="3" t="s">
        <v>42</v>
      </c>
      <c r="G533" s="4">
        <v>44469</v>
      </c>
      <c r="H533" s="4">
        <v>45564.999305555553</v>
      </c>
      <c r="I533" s="7">
        <v>22795.200000000001</v>
      </c>
      <c r="J533" s="5" t="s">
        <v>23</v>
      </c>
      <c r="K533" s="8"/>
      <c r="L533" s="5" t="s">
        <v>13</v>
      </c>
    </row>
    <row r="534" spans="1:12" ht="45.75" customHeight="1" x14ac:dyDescent="0.35">
      <c r="A534" s="3" t="s">
        <v>1899</v>
      </c>
      <c r="B534" s="3" t="s">
        <v>1900</v>
      </c>
      <c r="C534" s="3" t="s">
        <v>1901</v>
      </c>
      <c r="D534" s="3" t="s">
        <v>27</v>
      </c>
      <c r="E534" s="3" t="s">
        <v>1011</v>
      </c>
      <c r="F534" s="3" t="s">
        <v>42</v>
      </c>
      <c r="G534" s="4">
        <v>44470</v>
      </c>
      <c r="H534" s="4">
        <v>44834.999305555553</v>
      </c>
      <c r="I534" s="7">
        <v>1037.4000000000001</v>
      </c>
      <c r="J534" s="5" t="s">
        <v>12</v>
      </c>
      <c r="K534" s="8"/>
      <c r="L534" s="5" t="s">
        <v>13</v>
      </c>
    </row>
    <row r="535" spans="1:12" ht="45.75" customHeight="1" x14ac:dyDescent="0.35">
      <c r="A535" s="3" t="s">
        <v>1902</v>
      </c>
      <c r="B535" s="3" t="s">
        <v>1903</v>
      </c>
      <c r="C535" s="3" t="s">
        <v>1904</v>
      </c>
      <c r="D535" s="3" t="s">
        <v>27</v>
      </c>
      <c r="E535" s="3" t="s">
        <v>1905</v>
      </c>
      <c r="F535" s="3" t="s">
        <v>42</v>
      </c>
      <c r="G535" s="4">
        <v>44468</v>
      </c>
      <c r="H535" s="4">
        <v>44832.999305555553</v>
      </c>
      <c r="I535" s="7">
        <v>240</v>
      </c>
      <c r="J535" s="5" t="s">
        <v>23</v>
      </c>
      <c r="K535" s="8"/>
      <c r="L535" s="5" t="s">
        <v>13</v>
      </c>
    </row>
    <row r="536" spans="1:12" ht="45.75" customHeight="1" x14ac:dyDescent="0.35">
      <c r="A536" s="3" t="s">
        <v>1906</v>
      </c>
      <c r="B536" s="3" t="s">
        <v>1907</v>
      </c>
      <c r="C536" s="3" t="s">
        <v>1908</v>
      </c>
      <c r="D536" s="3" t="s">
        <v>27</v>
      </c>
      <c r="E536" s="3" t="s">
        <v>1909</v>
      </c>
      <c r="F536" s="3" t="s">
        <v>42</v>
      </c>
      <c r="G536" s="4">
        <v>44470</v>
      </c>
      <c r="H536" s="4">
        <v>44834.999305555553</v>
      </c>
      <c r="I536" s="7">
        <v>6480</v>
      </c>
      <c r="J536" s="5" t="s">
        <v>12</v>
      </c>
      <c r="K536" s="8"/>
      <c r="L536" s="5" t="s">
        <v>13</v>
      </c>
    </row>
    <row r="537" spans="1:12" ht="45.75" customHeight="1" x14ac:dyDescent="0.35">
      <c r="A537" s="3" t="s">
        <v>1910</v>
      </c>
      <c r="B537" s="3" t="s">
        <v>1911</v>
      </c>
      <c r="C537" s="3" t="s">
        <v>1912</v>
      </c>
      <c r="D537" s="3" t="s">
        <v>27</v>
      </c>
      <c r="E537" s="3" t="s">
        <v>209</v>
      </c>
      <c r="F537" s="3" t="s">
        <v>42</v>
      </c>
      <c r="G537" s="4">
        <v>44470</v>
      </c>
      <c r="H537" s="4">
        <v>44834.999305555553</v>
      </c>
      <c r="I537" s="7">
        <v>2610</v>
      </c>
      <c r="J537" s="5" t="s">
        <v>12</v>
      </c>
      <c r="K537" s="8"/>
      <c r="L537" s="5" t="s">
        <v>13</v>
      </c>
    </row>
    <row r="538" spans="1:12" ht="45.75" customHeight="1" x14ac:dyDescent="0.35">
      <c r="A538" s="3" t="s">
        <v>1913</v>
      </c>
      <c r="B538" s="3" t="s">
        <v>1914</v>
      </c>
      <c r="C538" s="3" t="s">
        <v>1915</v>
      </c>
      <c r="D538" s="3" t="s">
        <v>27</v>
      </c>
      <c r="E538" s="3" t="s">
        <v>1916</v>
      </c>
      <c r="F538" s="3" t="s">
        <v>42</v>
      </c>
      <c r="G538" s="4">
        <v>44407</v>
      </c>
      <c r="H538" s="4">
        <v>44771.999305555553</v>
      </c>
      <c r="I538" s="7">
        <v>6354</v>
      </c>
      <c r="J538" s="5" t="s">
        <v>23</v>
      </c>
      <c r="K538" s="8"/>
      <c r="L538" s="5" t="s">
        <v>13</v>
      </c>
    </row>
    <row r="539" spans="1:12" ht="45.75" customHeight="1" x14ac:dyDescent="0.35">
      <c r="A539" s="3" t="s">
        <v>1917</v>
      </c>
      <c r="B539" s="3" t="s">
        <v>1918</v>
      </c>
      <c r="C539" s="3" t="s">
        <v>1919</v>
      </c>
      <c r="D539" s="3" t="s">
        <v>27</v>
      </c>
      <c r="E539" s="3" t="s">
        <v>282</v>
      </c>
      <c r="F539" s="3" t="s">
        <v>42</v>
      </c>
      <c r="G539" s="4">
        <v>44476</v>
      </c>
      <c r="H539" s="4">
        <v>44840.999305555553</v>
      </c>
      <c r="I539" s="7">
        <v>5610</v>
      </c>
      <c r="J539" s="5" t="s">
        <v>12</v>
      </c>
      <c r="K539" s="8"/>
      <c r="L539" s="5" t="s">
        <v>13</v>
      </c>
    </row>
    <row r="540" spans="1:12" ht="45.75" customHeight="1" x14ac:dyDescent="0.35">
      <c r="A540" s="3" t="s">
        <v>1920</v>
      </c>
      <c r="B540" s="3" t="s">
        <v>1921</v>
      </c>
      <c r="C540" s="3" t="s">
        <v>1922</v>
      </c>
      <c r="D540" s="3" t="s">
        <v>27</v>
      </c>
      <c r="E540" s="3" t="s">
        <v>1923</v>
      </c>
      <c r="F540" s="3" t="s">
        <v>18</v>
      </c>
      <c r="G540" s="4">
        <v>44470</v>
      </c>
      <c r="H540" s="4">
        <v>44834.999305555553</v>
      </c>
      <c r="I540" s="7">
        <v>1152</v>
      </c>
      <c r="J540" s="5" t="s">
        <v>23</v>
      </c>
      <c r="K540" s="8"/>
      <c r="L540" s="5" t="s">
        <v>13</v>
      </c>
    </row>
    <row r="541" spans="1:12" ht="45.75" customHeight="1" x14ac:dyDescent="0.35">
      <c r="A541" s="3" t="s">
        <v>1924</v>
      </c>
      <c r="B541" s="3" t="s">
        <v>1925</v>
      </c>
      <c r="C541" s="3" t="s">
        <v>1926</v>
      </c>
      <c r="D541" s="3" t="s">
        <v>27</v>
      </c>
      <c r="E541" s="3" t="s">
        <v>1071</v>
      </c>
      <c r="F541" s="3" t="s">
        <v>42</v>
      </c>
      <c r="G541" s="4">
        <v>44539</v>
      </c>
      <c r="H541" s="4">
        <v>44903.999305555553</v>
      </c>
      <c r="I541" s="7">
        <v>5424</v>
      </c>
      <c r="J541" s="5" t="s">
        <v>12</v>
      </c>
      <c r="K541" s="8"/>
      <c r="L541" s="5" t="s">
        <v>13</v>
      </c>
    </row>
    <row r="542" spans="1:12" ht="45.75" customHeight="1" x14ac:dyDescent="0.35">
      <c r="A542" s="3" t="s">
        <v>1927</v>
      </c>
      <c r="B542" s="3" t="s">
        <v>1928</v>
      </c>
      <c r="C542" s="3" t="s">
        <v>1929</v>
      </c>
      <c r="D542" s="3" t="s">
        <v>27</v>
      </c>
      <c r="E542" s="3" t="s">
        <v>1677</v>
      </c>
      <c r="F542" s="3" t="s">
        <v>382</v>
      </c>
      <c r="G542" s="4">
        <v>44470</v>
      </c>
      <c r="H542" s="4">
        <v>44834</v>
      </c>
      <c r="I542" s="7">
        <v>1032.5</v>
      </c>
      <c r="J542" s="5" t="s">
        <v>23</v>
      </c>
      <c r="K542" s="8"/>
      <c r="L542" s="5" t="s">
        <v>13</v>
      </c>
    </row>
    <row r="543" spans="1:12" ht="45.75" customHeight="1" x14ac:dyDescent="0.35">
      <c r="A543" s="3" t="s">
        <v>1930</v>
      </c>
      <c r="B543" s="3" t="s">
        <v>1931</v>
      </c>
      <c r="C543" s="3" t="s">
        <v>1932</v>
      </c>
      <c r="D543" s="3" t="s">
        <v>27</v>
      </c>
      <c r="E543" s="3" t="s">
        <v>1677</v>
      </c>
      <c r="F543" s="3" t="s">
        <v>382</v>
      </c>
      <c r="G543" s="4">
        <v>44470</v>
      </c>
      <c r="H543" s="4">
        <v>44834</v>
      </c>
      <c r="I543" s="7">
        <v>1420</v>
      </c>
      <c r="J543" s="5" t="s">
        <v>23</v>
      </c>
      <c r="K543" s="8"/>
      <c r="L543" s="5" t="s">
        <v>13</v>
      </c>
    </row>
    <row r="544" spans="1:12" ht="45.75" customHeight="1" x14ac:dyDescent="0.35">
      <c r="A544" s="3" t="s">
        <v>1933</v>
      </c>
      <c r="B544" s="3" t="s">
        <v>1934</v>
      </c>
      <c r="C544" s="8"/>
      <c r="D544" s="3" t="s">
        <v>27</v>
      </c>
      <c r="E544" s="3" t="s">
        <v>1935</v>
      </c>
      <c r="F544" s="3" t="s">
        <v>11</v>
      </c>
      <c r="G544" s="4">
        <v>44470</v>
      </c>
      <c r="H544" s="4">
        <v>45199.999305555553</v>
      </c>
      <c r="I544" s="7">
        <v>24360</v>
      </c>
      <c r="J544" s="5" t="s">
        <v>23</v>
      </c>
      <c r="K544" s="8"/>
      <c r="L544" s="5" t="s">
        <v>13</v>
      </c>
    </row>
    <row r="545" spans="1:12" ht="45.75" customHeight="1" x14ac:dyDescent="0.35">
      <c r="A545" s="3" t="s">
        <v>1936</v>
      </c>
      <c r="B545" s="3" t="s">
        <v>1937</v>
      </c>
      <c r="C545" s="3" t="s">
        <v>1938</v>
      </c>
      <c r="D545" s="3" t="s">
        <v>27</v>
      </c>
      <c r="E545" s="3" t="s">
        <v>1939</v>
      </c>
      <c r="F545" s="3" t="s">
        <v>382</v>
      </c>
      <c r="G545" s="4">
        <v>44501</v>
      </c>
      <c r="H545" s="4">
        <v>44865</v>
      </c>
      <c r="I545" s="7">
        <v>1800</v>
      </c>
      <c r="J545" s="5" t="s">
        <v>23</v>
      </c>
      <c r="K545" s="8"/>
      <c r="L545" s="5" t="s">
        <v>13</v>
      </c>
    </row>
    <row r="546" spans="1:12" ht="45.75" customHeight="1" x14ac:dyDescent="0.35">
      <c r="A546" s="3" t="s">
        <v>1940</v>
      </c>
      <c r="B546" s="3" t="s">
        <v>1941</v>
      </c>
      <c r="C546" s="3" t="s">
        <v>1942</v>
      </c>
      <c r="D546" s="3" t="s">
        <v>27</v>
      </c>
      <c r="E546" s="3" t="s">
        <v>1943</v>
      </c>
      <c r="F546" s="3" t="s">
        <v>382</v>
      </c>
      <c r="G546" s="4">
        <v>44501</v>
      </c>
      <c r="H546" s="4">
        <v>44865.999305555553</v>
      </c>
      <c r="I546" s="7">
        <v>28199</v>
      </c>
      <c r="J546" s="5" t="s">
        <v>23</v>
      </c>
      <c r="K546" s="8"/>
      <c r="L546" s="5" t="s">
        <v>13</v>
      </c>
    </row>
    <row r="547" spans="1:12" ht="45.75" customHeight="1" x14ac:dyDescent="0.35">
      <c r="A547" s="3" t="s">
        <v>1944</v>
      </c>
      <c r="B547" s="3" t="s">
        <v>1945</v>
      </c>
      <c r="C547" s="3" t="s">
        <v>1946</v>
      </c>
      <c r="D547" s="3" t="s">
        <v>27</v>
      </c>
      <c r="E547" s="3" t="s">
        <v>563</v>
      </c>
      <c r="F547" s="3" t="s">
        <v>42</v>
      </c>
      <c r="G547" s="4">
        <v>44562</v>
      </c>
      <c r="H547" s="4">
        <v>44926.999305555553</v>
      </c>
      <c r="I547" s="7">
        <v>1200</v>
      </c>
      <c r="J547" s="5" t="s">
        <v>12</v>
      </c>
      <c r="K547" s="8"/>
      <c r="L547" s="5" t="s">
        <v>13</v>
      </c>
    </row>
    <row r="548" spans="1:12" ht="45.75" customHeight="1" x14ac:dyDescent="0.35">
      <c r="A548" s="3" t="s">
        <v>1947</v>
      </c>
      <c r="B548" s="3" t="s">
        <v>1948</v>
      </c>
      <c r="C548" s="3" t="s">
        <v>1949</v>
      </c>
      <c r="D548" s="3" t="s">
        <v>27</v>
      </c>
      <c r="E548" s="3" t="s">
        <v>1950</v>
      </c>
      <c r="F548" s="3" t="s">
        <v>42</v>
      </c>
      <c r="G548" s="4">
        <v>44562</v>
      </c>
      <c r="H548" s="4">
        <v>44926.999305555553</v>
      </c>
      <c r="I548" s="7">
        <v>4868.3500000000004</v>
      </c>
      <c r="J548" s="5" t="s">
        <v>12</v>
      </c>
      <c r="K548" s="8"/>
      <c r="L548" s="5" t="s">
        <v>13</v>
      </c>
    </row>
    <row r="549" spans="1:12" ht="45.75" customHeight="1" x14ac:dyDescent="0.35">
      <c r="A549" s="3" t="s">
        <v>1951</v>
      </c>
      <c r="B549" s="3" t="s">
        <v>1952</v>
      </c>
      <c r="C549" s="3" t="s">
        <v>1953</v>
      </c>
      <c r="D549" s="3" t="s">
        <v>27</v>
      </c>
      <c r="E549" s="3" t="s">
        <v>77</v>
      </c>
      <c r="F549" s="3" t="s">
        <v>42</v>
      </c>
      <c r="G549" s="4">
        <v>44497</v>
      </c>
      <c r="H549" s="4">
        <v>44861.999305555553</v>
      </c>
      <c r="I549" s="7">
        <v>4129.8</v>
      </c>
      <c r="J549" s="5" t="s">
        <v>12</v>
      </c>
      <c r="K549" s="8"/>
      <c r="L549" s="5" t="s">
        <v>13</v>
      </c>
    </row>
    <row r="550" spans="1:12" ht="45.75" customHeight="1" x14ac:dyDescent="0.35">
      <c r="A550" s="3" t="s">
        <v>1954</v>
      </c>
      <c r="B550" s="3" t="s">
        <v>1955</v>
      </c>
      <c r="C550" s="3" t="s">
        <v>1956</v>
      </c>
      <c r="D550" s="3" t="s">
        <v>27</v>
      </c>
      <c r="E550" s="3" t="s">
        <v>1957</v>
      </c>
      <c r="F550" s="3" t="s">
        <v>382</v>
      </c>
      <c r="G550" s="4">
        <v>44470</v>
      </c>
      <c r="H550" s="4">
        <v>44834</v>
      </c>
      <c r="I550" s="7">
        <v>85391.039999999994</v>
      </c>
      <c r="J550" s="5" t="s">
        <v>23</v>
      </c>
      <c r="K550" s="8"/>
      <c r="L550" s="5" t="s">
        <v>13</v>
      </c>
    </row>
    <row r="551" spans="1:12" ht="45.75" customHeight="1" x14ac:dyDescent="0.35">
      <c r="A551" s="3" t="s">
        <v>1958</v>
      </c>
      <c r="B551" s="3" t="s">
        <v>1959</v>
      </c>
      <c r="C551" s="3" t="s">
        <v>1960</v>
      </c>
      <c r="D551" s="3" t="s">
        <v>27</v>
      </c>
      <c r="E551" s="3" t="s">
        <v>1957</v>
      </c>
      <c r="F551" s="3" t="s">
        <v>382</v>
      </c>
      <c r="G551" s="4">
        <v>44470</v>
      </c>
      <c r="H551" s="4">
        <v>44834</v>
      </c>
      <c r="I551" s="7">
        <v>3517.6</v>
      </c>
      <c r="J551" s="5" t="s">
        <v>23</v>
      </c>
      <c r="K551" s="8"/>
      <c r="L551" s="5" t="s">
        <v>13</v>
      </c>
    </row>
    <row r="552" spans="1:12" ht="45.75" customHeight="1" x14ac:dyDescent="0.35">
      <c r="A552" s="3" t="s">
        <v>1961</v>
      </c>
      <c r="B552" s="3" t="s">
        <v>37</v>
      </c>
      <c r="C552" s="3" t="s">
        <v>1962</v>
      </c>
      <c r="D552" s="3" t="s">
        <v>27</v>
      </c>
      <c r="E552" s="3" t="s">
        <v>156</v>
      </c>
      <c r="F552" s="3" t="s">
        <v>42</v>
      </c>
      <c r="G552" s="4">
        <v>44470</v>
      </c>
      <c r="H552" s="4">
        <v>44834.999305555553</v>
      </c>
      <c r="I552" s="7">
        <v>4000.93</v>
      </c>
      <c r="J552" s="5" t="s">
        <v>23</v>
      </c>
      <c r="K552" s="5" t="s">
        <v>164</v>
      </c>
      <c r="L552" s="5" t="s">
        <v>13</v>
      </c>
    </row>
    <row r="553" spans="1:12" ht="45.75" customHeight="1" x14ac:dyDescent="0.35">
      <c r="A553" s="3" t="s">
        <v>1963</v>
      </c>
      <c r="B553" s="3" t="s">
        <v>1964</v>
      </c>
      <c r="C553" s="3" t="s">
        <v>1965</v>
      </c>
      <c r="D553" s="3" t="s">
        <v>27</v>
      </c>
      <c r="E553" s="3" t="s">
        <v>193</v>
      </c>
      <c r="F553" s="3" t="s">
        <v>11</v>
      </c>
      <c r="G553" s="4">
        <v>44470</v>
      </c>
      <c r="H553" s="4">
        <v>45199.999305555553</v>
      </c>
      <c r="I553" s="7">
        <v>21526</v>
      </c>
      <c r="J553" s="5" t="s">
        <v>290</v>
      </c>
      <c r="K553" s="5" t="s">
        <v>1966</v>
      </c>
      <c r="L553" s="5" t="s">
        <v>85</v>
      </c>
    </row>
    <row r="554" spans="1:12" ht="45.75" customHeight="1" x14ac:dyDescent="0.35">
      <c r="A554" s="3" t="s">
        <v>1967</v>
      </c>
      <c r="B554" s="3" t="s">
        <v>1968</v>
      </c>
      <c r="C554" s="3" t="s">
        <v>1969</v>
      </c>
      <c r="D554" s="3" t="s">
        <v>27</v>
      </c>
      <c r="E554" s="3" t="s">
        <v>249</v>
      </c>
      <c r="F554" s="3" t="s">
        <v>84</v>
      </c>
      <c r="G554" s="4">
        <v>44501</v>
      </c>
      <c r="H554" s="4">
        <v>44804.999305555553</v>
      </c>
      <c r="I554" s="7">
        <v>0</v>
      </c>
      <c r="J554" s="5" t="s">
        <v>23</v>
      </c>
      <c r="K554" s="8"/>
      <c r="L554" s="5" t="s">
        <v>13</v>
      </c>
    </row>
    <row r="555" spans="1:12" ht="45.75" customHeight="1" x14ac:dyDescent="0.35">
      <c r="A555" s="3" t="s">
        <v>1970</v>
      </c>
      <c r="B555" s="3" t="s">
        <v>1971</v>
      </c>
      <c r="C555" s="3" t="s">
        <v>1972</v>
      </c>
      <c r="D555" s="3" t="s">
        <v>27</v>
      </c>
      <c r="E555" s="3" t="s">
        <v>1973</v>
      </c>
      <c r="F555" s="3" t="s">
        <v>11</v>
      </c>
      <c r="G555" s="4">
        <v>44384</v>
      </c>
      <c r="H555" s="4">
        <v>46209.999305555553</v>
      </c>
      <c r="I555" s="7">
        <v>70500</v>
      </c>
      <c r="J555" s="5" t="s">
        <v>290</v>
      </c>
      <c r="K555" s="5" t="s">
        <v>1974</v>
      </c>
      <c r="L555" s="5" t="s">
        <v>85</v>
      </c>
    </row>
    <row r="556" spans="1:12" ht="45.75" customHeight="1" x14ac:dyDescent="0.35">
      <c r="A556" s="3" t="s">
        <v>1975</v>
      </c>
      <c r="B556" s="3" t="s">
        <v>1976</v>
      </c>
      <c r="C556" s="3" t="s">
        <v>1977</v>
      </c>
      <c r="D556" s="3" t="s">
        <v>27</v>
      </c>
      <c r="E556" s="3" t="s">
        <v>488</v>
      </c>
      <c r="F556" s="3" t="s">
        <v>18</v>
      </c>
      <c r="G556" s="4">
        <v>44378</v>
      </c>
      <c r="H556" s="4">
        <v>44742.999305555553</v>
      </c>
      <c r="I556" s="7">
        <v>153558.72</v>
      </c>
      <c r="J556" s="5" t="s">
        <v>23</v>
      </c>
      <c r="K556" s="5" t="s">
        <v>1978</v>
      </c>
      <c r="L556" s="5" t="s">
        <v>30</v>
      </c>
    </row>
    <row r="557" spans="1:12" ht="45.75" customHeight="1" x14ac:dyDescent="0.35">
      <c r="A557" s="3" t="s">
        <v>1979</v>
      </c>
      <c r="B557" s="3" t="s">
        <v>1980</v>
      </c>
      <c r="C557" s="3" t="s">
        <v>1981</v>
      </c>
      <c r="D557" s="3" t="s">
        <v>27</v>
      </c>
      <c r="E557" s="3" t="s">
        <v>1982</v>
      </c>
      <c r="F557" s="3" t="s">
        <v>382</v>
      </c>
      <c r="G557" s="4">
        <v>44501</v>
      </c>
      <c r="H557" s="4">
        <v>44865</v>
      </c>
      <c r="I557" s="7">
        <v>1950</v>
      </c>
      <c r="J557" s="5" t="s">
        <v>23</v>
      </c>
      <c r="K557" s="8"/>
      <c r="L557" s="5" t="s">
        <v>13</v>
      </c>
    </row>
    <row r="558" spans="1:12" ht="45.75" customHeight="1" x14ac:dyDescent="0.35">
      <c r="A558" s="3" t="s">
        <v>1983</v>
      </c>
      <c r="B558" s="3" t="s">
        <v>1984</v>
      </c>
      <c r="C558" s="3" t="s">
        <v>1985</v>
      </c>
      <c r="D558" s="3" t="s">
        <v>27</v>
      </c>
      <c r="E558" s="3" t="s">
        <v>124</v>
      </c>
      <c r="F558" s="3" t="s">
        <v>18</v>
      </c>
      <c r="G558" s="4">
        <v>44505</v>
      </c>
      <c r="H558" s="4">
        <v>44866.999305555553</v>
      </c>
      <c r="I558" s="7">
        <v>73996.2</v>
      </c>
      <c r="J558" s="5" t="s">
        <v>23</v>
      </c>
      <c r="K558" s="8"/>
      <c r="L558" s="5" t="s">
        <v>13</v>
      </c>
    </row>
    <row r="559" spans="1:12" ht="45.75" customHeight="1" x14ac:dyDescent="0.35">
      <c r="A559" s="3" t="s">
        <v>1986</v>
      </c>
      <c r="B559" s="3" t="s">
        <v>1987</v>
      </c>
      <c r="C559" s="3" t="s">
        <v>1988</v>
      </c>
      <c r="D559" s="3" t="s">
        <v>27</v>
      </c>
      <c r="E559" s="3" t="s">
        <v>1989</v>
      </c>
      <c r="F559" s="3" t="s">
        <v>382</v>
      </c>
      <c r="G559" s="4">
        <v>44504</v>
      </c>
      <c r="H559" s="4">
        <v>45600</v>
      </c>
      <c r="I559" s="7">
        <v>702</v>
      </c>
      <c r="J559" s="5" t="s">
        <v>23</v>
      </c>
      <c r="K559" s="8"/>
      <c r="L559" s="5" t="s">
        <v>13</v>
      </c>
    </row>
    <row r="560" spans="1:12" ht="45.75" customHeight="1" x14ac:dyDescent="0.35">
      <c r="A560" s="3" t="s">
        <v>1990</v>
      </c>
      <c r="B560" s="3" t="s">
        <v>1991</v>
      </c>
      <c r="C560" s="3" t="s">
        <v>1992</v>
      </c>
      <c r="D560" s="3" t="s">
        <v>27</v>
      </c>
      <c r="E560" s="3" t="s">
        <v>1993</v>
      </c>
      <c r="F560" s="3" t="s">
        <v>382</v>
      </c>
      <c r="G560" s="4">
        <v>44501</v>
      </c>
      <c r="H560" s="4">
        <v>45596</v>
      </c>
      <c r="I560" s="7">
        <v>30347.279999999999</v>
      </c>
      <c r="J560" s="5" t="s">
        <v>23</v>
      </c>
      <c r="K560" s="8"/>
      <c r="L560" s="5" t="s">
        <v>13</v>
      </c>
    </row>
    <row r="561" spans="1:12" ht="45.75" customHeight="1" x14ac:dyDescent="0.35">
      <c r="A561" s="3" t="s">
        <v>1994</v>
      </c>
      <c r="B561" s="3" t="s">
        <v>1995</v>
      </c>
      <c r="C561" s="3" t="s">
        <v>1996</v>
      </c>
      <c r="D561" s="3" t="s">
        <v>27</v>
      </c>
      <c r="E561" s="3" t="s">
        <v>34</v>
      </c>
      <c r="F561" s="3" t="s">
        <v>42</v>
      </c>
      <c r="G561" s="4">
        <v>44501</v>
      </c>
      <c r="H561" s="4">
        <v>44865.999305555553</v>
      </c>
      <c r="I561" s="7">
        <v>1260.72</v>
      </c>
      <c r="J561" s="5" t="s">
        <v>12</v>
      </c>
      <c r="K561" s="8"/>
      <c r="L561" s="5" t="s">
        <v>13</v>
      </c>
    </row>
    <row r="562" spans="1:12" ht="45.75" customHeight="1" x14ac:dyDescent="0.35">
      <c r="A562" s="3" t="s">
        <v>1997</v>
      </c>
      <c r="B562" s="3" t="s">
        <v>1818</v>
      </c>
      <c r="C562" s="3" t="s">
        <v>1998</v>
      </c>
      <c r="D562" s="3" t="s">
        <v>27</v>
      </c>
      <c r="E562" s="3" t="s">
        <v>34</v>
      </c>
      <c r="F562" s="3" t="s">
        <v>42</v>
      </c>
      <c r="G562" s="4">
        <v>44501</v>
      </c>
      <c r="H562" s="4">
        <v>44865.999305555553</v>
      </c>
      <c r="I562" s="7">
        <v>792</v>
      </c>
      <c r="J562" s="5" t="s">
        <v>12</v>
      </c>
      <c r="K562" s="8"/>
      <c r="L562" s="5" t="s">
        <v>13</v>
      </c>
    </row>
    <row r="563" spans="1:12" ht="45.75" customHeight="1" x14ac:dyDescent="0.35">
      <c r="A563" s="3" t="s">
        <v>1999</v>
      </c>
      <c r="B563" s="3" t="s">
        <v>2000</v>
      </c>
      <c r="C563" s="3" t="s">
        <v>2001</v>
      </c>
      <c r="D563" s="3" t="s">
        <v>27</v>
      </c>
      <c r="E563" s="3" t="s">
        <v>469</v>
      </c>
      <c r="F563" s="3" t="s">
        <v>42</v>
      </c>
      <c r="G563" s="4">
        <v>44501</v>
      </c>
      <c r="H563" s="4">
        <v>44834.999305555553</v>
      </c>
      <c r="I563" s="7">
        <v>1573.2</v>
      </c>
      <c r="J563" s="5" t="s">
        <v>12</v>
      </c>
      <c r="K563" s="8"/>
      <c r="L563" s="5" t="s">
        <v>13</v>
      </c>
    </row>
    <row r="564" spans="1:12" ht="45.75" customHeight="1" x14ac:dyDescent="0.35">
      <c r="A564" s="3" t="s">
        <v>2002</v>
      </c>
      <c r="B564" s="3" t="s">
        <v>1995</v>
      </c>
      <c r="C564" s="3" t="s">
        <v>2003</v>
      </c>
      <c r="D564" s="3" t="s">
        <v>27</v>
      </c>
      <c r="E564" s="3" t="s">
        <v>34</v>
      </c>
      <c r="F564" s="3" t="s">
        <v>42</v>
      </c>
      <c r="G564" s="4">
        <v>44501</v>
      </c>
      <c r="H564" s="4">
        <v>44865.999305555553</v>
      </c>
      <c r="I564" s="7">
        <v>792</v>
      </c>
      <c r="J564" s="5" t="s">
        <v>12</v>
      </c>
      <c r="K564" s="8"/>
      <c r="L564" s="5" t="s">
        <v>13</v>
      </c>
    </row>
    <row r="565" spans="1:12" ht="45.75" customHeight="1" x14ac:dyDescent="0.35">
      <c r="A565" s="3" t="s">
        <v>2004</v>
      </c>
      <c r="B565" s="3" t="s">
        <v>2005</v>
      </c>
      <c r="C565" s="3" t="s">
        <v>2006</v>
      </c>
      <c r="D565" s="3" t="s">
        <v>27</v>
      </c>
      <c r="E565" s="3" t="s">
        <v>34</v>
      </c>
      <c r="F565" s="3" t="s">
        <v>42</v>
      </c>
      <c r="G565" s="4">
        <v>44501</v>
      </c>
      <c r="H565" s="4">
        <v>44865.999305555553</v>
      </c>
      <c r="I565" s="7">
        <v>1260.72</v>
      </c>
      <c r="J565" s="5" t="s">
        <v>12</v>
      </c>
      <c r="K565" s="8"/>
      <c r="L565" s="5" t="s">
        <v>13</v>
      </c>
    </row>
    <row r="566" spans="1:12" ht="45.75" customHeight="1" x14ac:dyDescent="0.35">
      <c r="A566" s="3" t="s">
        <v>2007</v>
      </c>
      <c r="B566" s="3" t="s">
        <v>2008</v>
      </c>
      <c r="C566" s="3" t="s">
        <v>2009</v>
      </c>
      <c r="D566" s="3" t="s">
        <v>27</v>
      </c>
      <c r="E566" s="3" t="s">
        <v>406</v>
      </c>
      <c r="F566" s="3" t="s">
        <v>42</v>
      </c>
      <c r="G566" s="4">
        <v>44562</v>
      </c>
      <c r="H566" s="4">
        <v>44926.999305555553</v>
      </c>
      <c r="I566" s="7">
        <v>2646</v>
      </c>
      <c r="J566" s="5" t="s">
        <v>12</v>
      </c>
      <c r="K566" s="8"/>
      <c r="L566" s="5" t="s">
        <v>13</v>
      </c>
    </row>
    <row r="567" spans="1:12" ht="45.75" customHeight="1" x14ac:dyDescent="0.35">
      <c r="A567" s="3" t="s">
        <v>2010</v>
      </c>
      <c r="B567" s="3" t="s">
        <v>2011</v>
      </c>
      <c r="C567" s="3" t="s">
        <v>2012</v>
      </c>
      <c r="D567" s="3" t="s">
        <v>27</v>
      </c>
      <c r="E567" s="3" t="s">
        <v>2013</v>
      </c>
      <c r="F567" s="3" t="s">
        <v>42</v>
      </c>
      <c r="G567" s="4">
        <v>44531</v>
      </c>
      <c r="H567" s="4">
        <v>44895.999305555553</v>
      </c>
      <c r="I567" s="7">
        <v>8344.82</v>
      </c>
      <c r="J567" s="5" t="s">
        <v>12</v>
      </c>
      <c r="K567" s="8"/>
      <c r="L567" s="5" t="s">
        <v>13</v>
      </c>
    </row>
    <row r="568" spans="1:12" ht="45.75" customHeight="1" x14ac:dyDescent="0.35">
      <c r="A568" s="3" t="s">
        <v>2014</v>
      </c>
      <c r="B568" s="3" t="s">
        <v>2015</v>
      </c>
      <c r="C568" s="3" t="s">
        <v>2016</v>
      </c>
      <c r="D568" s="3" t="s">
        <v>27</v>
      </c>
      <c r="E568" s="3" t="s">
        <v>34</v>
      </c>
      <c r="F568" s="3" t="s">
        <v>42</v>
      </c>
      <c r="G568" s="4">
        <v>44501</v>
      </c>
      <c r="H568" s="4">
        <v>44864.999305555553</v>
      </c>
      <c r="I568" s="7">
        <v>792</v>
      </c>
      <c r="J568" s="5" t="s">
        <v>12</v>
      </c>
      <c r="K568" s="8"/>
      <c r="L568" s="5" t="s">
        <v>13</v>
      </c>
    </row>
    <row r="569" spans="1:12" ht="45.75" customHeight="1" x14ac:dyDescent="0.35">
      <c r="A569" s="3" t="s">
        <v>2017</v>
      </c>
      <c r="B569" s="3" t="s">
        <v>2018</v>
      </c>
      <c r="C569" s="3" t="s">
        <v>2019</v>
      </c>
      <c r="D569" s="3" t="s">
        <v>27</v>
      </c>
      <c r="E569" s="3" t="s">
        <v>34</v>
      </c>
      <c r="F569" s="3" t="s">
        <v>42</v>
      </c>
      <c r="G569" s="4">
        <v>44501</v>
      </c>
      <c r="H569" s="4">
        <v>44865.999305555553</v>
      </c>
      <c r="I569" s="7">
        <v>792</v>
      </c>
      <c r="J569" s="5" t="s">
        <v>12</v>
      </c>
      <c r="K569" s="8"/>
      <c r="L569" s="5" t="s">
        <v>13</v>
      </c>
    </row>
    <row r="570" spans="1:12" ht="45.75" customHeight="1" x14ac:dyDescent="0.35">
      <c r="A570" s="3" t="s">
        <v>2020</v>
      </c>
      <c r="B570" s="3" t="s">
        <v>2021</v>
      </c>
      <c r="C570" s="3" t="s">
        <v>2022</v>
      </c>
      <c r="D570" s="3" t="s">
        <v>27</v>
      </c>
      <c r="E570" s="3" t="s">
        <v>819</v>
      </c>
      <c r="F570" s="3" t="s">
        <v>18</v>
      </c>
      <c r="G570" s="4">
        <v>44531</v>
      </c>
      <c r="H570" s="4">
        <v>44895.999305555553</v>
      </c>
      <c r="I570" s="7">
        <v>21429.45</v>
      </c>
      <c r="J570" s="5" t="s">
        <v>12</v>
      </c>
      <c r="K570" s="8"/>
      <c r="L570" s="5" t="s">
        <v>13</v>
      </c>
    </row>
    <row r="571" spans="1:12" ht="45.75" customHeight="1" x14ac:dyDescent="0.35">
      <c r="A571" s="3" t="s">
        <v>2023</v>
      </c>
      <c r="B571" s="3" t="s">
        <v>2024</v>
      </c>
      <c r="C571" s="3" t="s">
        <v>2025</v>
      </c>
      <c r="D571" s="3" t="s">
        <v>27</v>
      </c>
      <c r="E571" s="3" t="s">
        <v>819</v>
      </c>
      <c r="F571" s="3" t="s">
        <v>18</v>
      </c>
      <c r="G571" s="4">
        <v>44531</v>
      </c>
      <c r="H571" s="4">
        <v>44895.999305555553</v>
      </c>
      <c r="I571" s="7">
        <v>21429.46</v>
      </c>
      <c r="J571" s="5" t="s">
        <v>12</v>
      </c>
      <c r="K571" s="8"/>
      <c r="L571" s="5" t="s">
        <v>13</v>
      </c>
    </row>
    <row r="572" spans="1:12" ht="45.75" customHeight="1" x14ac:dyDescent="0.35">
      <c r="A572" s="3" t="s">
        <v>2026</v>
      </c>
      <c r="B572" s="3" t="s">
        <v>2027</v>
      </c>
      <c r="C572" s="8"/>
      <c r="D572" s="3" t="s">
        <v>27</v>
      </c>
      <c r="E572" s="3" t="s">
        <v>82</v>
      </c>
      <c r="F572" s="3" t="s">
        <v>84</v>
      </c>
      <c r="G572" s="4">
        <v>44155</v>
      </c>
      <c r="H572" s="4">
        <v>45249.999305555553</v>
      </c>
      <c r="I572" s="7">
        <v>0</v>
      </c>
      <c r="J572" s="5" t="s">
        <v>23</v>
      </c>
      <c r="K572" s="8"/>
      <c r="L572" s="5" t="s">
        <v>13</v>
      </c>
    </row>
    <row r="573" spans="1:12" ht="45.75" customHeight="1" x14ac:dyDescent="0.35">
      <c r="A573" s="3" t="s">
        <v>2028</v>
      </c>
      <c r="B573" s="3" t="s">
        <v>2029</v>
      </c>
      <c r="C573" s="3" t="s">
        <v>2030</v>
      </c>
      <c r="D573" s="3" t="s">
        <v>27</v>
      </c>
      <c r="E573" s="3" t="s">
        <v>754</v>
      </c>
      <c r="F573" s="3" t="s">
        <v>382</v>
      </c>
      <c r="G573" s="4">
        <v>44501</v>
      </c>
      <c r="H573" s="4">
        <v>44865</v>
      </c>
      <c r="I573" s="7">
        <v>1100</v>
      </c>
      <c r="J573" s="5" t="s">
        <v>23</v>
      </c>
      <c r="K573" s="8"/>
      <c r="L573" s="5" t="s">
        <v>13</v>
      </c>
    </row>
    <row r="574" spans="1:12" ht="45.75" customHeight="1" x14ac:dyDescent="0.35">
      <c r="A574" s="3" t="s">
        <v>2031</v>
      </c>
      <c r="B574" s="3" t="s">
        <v>2032</v>
      </c>
      <c r="C574" s="3" t="s">
        <v>2033</v>
      </c>
      <c r="D574" s="3" t="s">
        <v>27</v>
      </c>
      <c r="E574" s="3" t="s">
        <v>2034</v>
      </c>
      <c r="F574" s="3" t="s">
        <v>42</v>
      </c>
      <c r="G574" s="4">
        <v>44501</v>
      </c>
      <c r="H574" s="4">
        <v>44865.999305555553</v>
      </c>
      <c r="I574" s="7">
        <v>340</v>
      </c>
      <c r="J574" s="5" t="s">
        <v>12</v>
      </c>
      <c r="K574" s="8"/>
      <c r="L574" s="5" t="s">
        <v>13</v>
      </c>
    </row>
    <row r="575" spans="1:12" ht="45.75" customHeight="1" x14ac:dyDescent="0.35">
      <c r="A575" s="3" t="s">
        <v>2035</v>
      </c>
      <c r="B575" s="3" t="s">
        <v>2036</v>
      </c>
      <c r="C575" s="3" t="s">
        <v>2037</v>
      </c>
      <c r="D575" s="3" t="s">
        <v>27</v>
      </c>
      <c r="E575" s="3" t="s">
        <v>124</v>
      </c>
      <c r="F575" s="3" t="s">
        <v>18</v>
      </c>
      <c r="G575" s="4">
        <v>44498</v>
      </c>
      <c r="H575" s="4">
        <v>44862.999305555553</v>
      </c>
      <c r="I575" s="7">
        <v>27490.799999999999</v>
      </c>
      <c r="J575" s="5" t="s">
        <v>23</v>
      </c>
      <c r="K575" s="5" t="s">
        <v>2038</v>
      </c>
      <c r="L575" s="5" t="s">
        <v>30</v>
      </c>
    </row>
    <row r="576" spans="1:12" ht="45.75" customHeight="1" x14ac:dyDescent="0.35">
      <c r="A576" s="3" t="s">
        <v>2039</v>
      </c>
      <c r="B576" s="3" t="s">
        <v>2040</v>
      </c>
      <c r="C576" s="3" t="s">
        <v>2041</v>
      </c>
      <c r="D576" s="3" t="s">
        <v>27</v>
      </c>
      <c r="E576" s="3" t="s">
        <v>2042</v>
      </c>
      <c r="F576" s="3" t="s">
        <v>18</v>
      </c>
      <c r="G576" s="4">
        <v>44531</v>
      </c>
      <c r="H576" s="4">
        <v>45626.999305555553</v>
      </c>
      <c r="I576" s="7">
        <v>5733.6</v>
      </c>
      <c r="J576" s="5" t="s">
        <v>23</v>
      </c>
      <c r="K576" s="8"/>
      <c r="L576" s="5" t="s">
        <v>13</v>
      </c>
    </row>
    <row r="577" spans="1:12" ht="45.75" customHeight="1" x14ac:dyDescent="0.35">
      <c r="A577" s="3" t="s">
        <v>2043</v>
      </c>
      <c r="B577" s="3" t="s">
        <v>2044</v>
      </c>
      <c r="C577" s="3" t="s">
        <v>2045</v>
      </c>
      <c r="D577" s="3" t="s">
        <v>27</v>
      </c>
      <c r="E577" s="3" t="s">
        <v>1534</v>
      </c>
      <c r="F577" s="3" t="s">
        <v>382</v>
      </c>
      <c r="G577" s="4">
        <v>44517</v>
      </c>
      <c r="H577" s="4">
        <v>44881</v>
      </c>
      <c r="I577" s="7">
        <v>788.03</v>
      </c>
      <c r="J577" s="5" t="s">
        <v>23</v>
      </c>
      <c r="K577" s="8"/>
      <c r="L577" s="5" t="s">
        <v>13</v>
      </c>
    </row>
    <row r="578" spans="1:12" ht="45.75" customHeight="1" x14ac:dyDescent="0.35">
      <c r="A578" s="3" t="s">
        <v>2046</v>
      </c>
      <c r="B578" s="3" t="s">
        <v>2032</v>
      </c>
      <c r="C578" s="3" t="s">
        <v>2047</v>
      </c>
      <c r="D578" s="3" t="s">
        <v>27</v>
      </c>
      <c r="E578" s="3" t="s">
        <v>2034</v>
      </c>
      <c r="F578" s="3" t="s">
        <v>42</v>
      </c>
      <c r="G578" s="4">
        <v>44501</v>
      </c>
      <c r="H578" s="4">
        <v>44865.999305555553</v>
      </c>
      <c r="I578" s="7">
        <v>170.4</v>
      </c>
      <c r="J578" s="5" t="s">
        <v>12</v>
      </c>
      <c r="K578" s="8"/>
      <c r="L578" s="5" t="s">
        <v>13</v>
      </c>
    </row>
    <row r="579" spans="1:12" ht="45.75" customHeight="1" x14ac:dyDescent="0.35">
      <c r="A579" s="3" t="s">
        <v>2048</v>
      </c>
      <c r="B579" s="3" t="s">
        <v>2049</v>
      </c>
      <c r="C579" s="3" t="s">
        <v>2050</v>
      </c>
      <c r="D579" s="3" t="s">
        <v>27</v>
      </c>
      <c r="E579" s="3" t="s">
        <v>273</v>
      </c>
      <c r="F579" s="3" t="s">
        <v>18</v>
      </c>
      <c r="G579" s="4">
        <v>44501</v>
      </c>
      <c r="H579" s="4">
        <v>45596.999305555553</v>
      </c>
      <c r="I579" s="7">
        <v>40640.58</v>
      </c>
      <c r="J579" s="5" t="s">
        <v>23</v>
      </c>
      <c r="K579" s="8"/>
      <c r="L579" s="5" t="s">
        <v>13</v>
      </c>
    </row>
    <row r="580" spans="1:12" ht="45.75" customHeight="1" x14ac:dyDescent="0.35">
      <c r="A580" s="3" t="s">
        <v>2051</v>
      </c>
      <c r="B580" s="3" t="s">
        <v>2052</v>
      </c>
      <c r="C580" s="3" t="s">
        <v>2053</v>
      </c>
      <c r="D580" s="3" t="s">
        <v>27</v>
      </c>
      <c r="E580" s="3" t="s">
        <v>2054</v>
      </c>
      <c r="F580" s="3" t="s">
        <v>18</v>
      </c>
      <c r="G580" s="4">
        <v>44531</v>
      </c>
      <c r="H580" s="4">
        <v>44895.999305555553</v>
      </c>
      <c r="I580" s="7">
        <v>18767.400000000001</v>
      </c>
      <c r="J580" s="5" t="s">
        <v>23</v>
      </c>
      <c r="K580" s="8"/>
      <c r="L580" s="5" t="s">
        <v>13</v>
      </c>
    </row>
    <row r="581" spans="1:12" ht="45.75" customHeight="1" x14ac:dyDescent="0.35">
      <c r="A581" s="3" t="s">
        <v>2055</v>
      </c>
      <c r="B581" s="3" t="s">
        <v>2056</v>
      </c>
      <c r="C581" s="3" t="s">
        <v>2057</v>
      </c>
      <c r="D581" s="3" t="s">
        <v>27</v>
      </c>
      <c r="E581" s="3" t="s">
        <v>2058</v>
      </c>
      <c r="F581" s="3" t="s">
        <v>42</v>
      </c>
      <c r="G581" s="4">
        <v>44531</v>
      </c>
      <c r="H581" s="4">
        <v>44895.999305555553</v>
      </c>
      <c r="I581" s="7">
        <v>1041.76</v>
      </c>
      <c r="J581" s="5" t="s">
        <v>12</v>
      </c>
      <c r="K581" s="8"/>
      <c r="L581" s="5" t="s">
        <v>13</v>
      </c>
    </row>
    <row r="582" spans="1:12" ht="45.75" customHeight="1" x14ac:dyDescent="0.35">
      <c r="A582" s="3" t="s">
        <v>2059</v>
      </c>
      <c r="B582" s="3" t="s">
        <v>35</v>
      </c>
      <c r="C582" s="3" t="s">
        <v>2060</v>
      </c>
      <c r="D582" s="3" t="s">
        <v>27</v>
      </c>
      <c r="E582" s="3" t="s">
        <v>35</v>
      </c>
      <c r="F582" s="3" t="s">
        <v>42</v>
      </c>
      <c r="G582" s="4">
        <v>44621</v>
      </c>
      <c r="H582" s="4">
        <v>44985.999305555553</v>
      </c>
      <c r="I582" s="7">
        <v>2056.8200000000002</v>
      </c>
      <c r="J582" s="5" t="s">
        <v>12</v>
      </c>
      <c r="K582" s="5" t="s">
        <v>2061</v>
      </c>
      <c r="L582" s="5" t="s">
        <v>13</v>
      </c>
    </row>
    <row r="583" spans="1:12" ht="45.75" customHeight="1" x14ac:dyDescent="0.35">
      <c r="A583" s="3" t="s">
        <v>2062</v>
      </c>
      <c r="B583" s="3" t="s">
        <v>2063</v>
      </c>
      <c r="C583" s="3" t="s">
        <v>2064</v>
      </c>
      <c r="D583" s="3" t="s">
        <v>27</v>
      </c>
      <c r="E583" s="3" t="s">
        <v>35</v>
      </c>
      <c r="F583" s="3" t="s">
        <v>42</v>
      </c>
      <c r="G583" s="4">
        <v>44621</v>
      </c>
      <c r="H583" s="4">
        <v>44985.999305555553</v>
      </c>
      <c r="I583" s="7">
        <v>720</v>
      </c>
      <c r="J583" s="5" t="s">
        <v>12</v>
      </c>
      <c r="K583" s="5" t="s">
        <v>35</v>
      </c>
      <c r="L583" s="5" t="s">
        <v>13</v>
      </c>
    </row>
    <row r="584" spans="1:12" ht="45.75" customHeight="1" x14ac:dyDescent="0.35">
      <c r="A584" s="3" t="s">
        <v>2065</v>
      </c>
      <c r="B584" s="3" t="s">
        <v>2066</v>
      </c>
      <c r="C584" s="3" t="s">
        <v>2067</v>
      </c>
      <c r="D584" s="3" t="s">
        <v>27</v>
      </c>
      <c r="E584" s="3" t="s">
        <v>2068</v>
      </c>
      <c r="F584" s="3" t="s">
        <v>18</v>
      </c>
      <c r="G584" s="4">
        <v>44501</v>
      </c>
      <c r="H584" s="4">
        <v>45596.999305555553</v>
      </c>
      <c r="I584" s="7">
        <v>61299</v>
      </c>
      <c r="J584" s="5" t="s">
        <v>23</v>
      </c>
      <c r="K584" s="8"/>
      <c r="L584" s="5" t="s">
        <v>13</v>
      </c>
    </row>
    <row r="585" spans="1:12" ht="45.75" customHeight="1" x14ac:dyDescent="0.35">
      <c r="A585" s="3" t="s">
        <v>2071</v>
      </c>
      <c r="B585" s="3" t="s">
        <v>2072</v>
      </c>
      <c r="C585" s="3" t="s">
        <v>2073</v>
      </c>
      <c r="D585" s="3" t="s">
        <v>27</v>
      </c>
      <c r="E585" s="3" t="s">
        <v>2070</v>
      </c>
      <c r="F585" s="3" t="s">
        <v>42</v>
      </c>
      <c r="G585" s="4">
        <v>44429</v>
      </c>
      <c r="H585" s="4">
        <v>44794.999305555553</v>
      </c>
      <c r="I585" s="7">
        <v>291.60000000000002</v>
      </c>
      <c r="J585" s="5" t="s">
        <v>12</v>
      </c>
      <c r="K585" s="8"/>
      <c r="L585" s="5" t="s">
        <v>13</v>
      </c>
    </row>
    <row r="586" spans="1:12" ht="45.75" customHeight="1" x14ac:dyDescent="0.35">
      <c r="A586" s="3" t="s">
        <v>2075</v>
      </c>
      <c r="B586" s="3" t="s">
        <v>2069</v>
      </c>
      <c r="C586" s="3" t="s">
        <v>2076</v>
      </c>
      <c r="D586" s="3" t="s">
        <v>27</v>
      </c>
      <c r="E586" s="3" t="s">
        <v>2070</v>
      </c>
      <c r="F586" s="3" t="s">
        <v>42</v>
      </c>
      <c r="G586" s="4">
        <v>44360</v>
      </c>
      <c r="H586" s="4">
        <v>44725.999305555553</v>
      </c>
      <c r="I586" s="7">
        <v>236.88</v>
      </c>
      <c r="J586" s="5" t="s">
        <v>12</v>
      </c>
      <c r="K586" s="8"/>
      <c r="L586" s="5" t="s">
        <v>13</v>
      </c>
    </row>
    <row r="587" spans="1:12" ht="45.75" customHeight="1" x14ac:dyDescent="0.35">
      <c r="A587" s="3" t="s">
        <v>2077</v>
      </c>
      <c r="B587" s="3" t="s">
        <v>2078</v>
      </c>
      <c r="C587" s="3" t="s">
        <v>2079</v>
      </c>
      <c r="D587" s="3" t="s">
        <v>27</v>
      </c>
      <c r="E587" s="3" t="s">
        <v>2080</v>
      </c>
      <c r="F587" s="3" t="s">
        <v>42</v>
      </c>
      <c r="G587" s="4">
        <v>44501</v>
      </c>
      <c r="H587" s="4">
        <v>48152.999305555553</v>
      </c>
      <c r="I587" s="7">
        <v>17040</v>
      </c>
      <c r="J587" s="5" t="s">
        <v>23</v>
      </c>
      <c r="K587" s="8"/>
      <c r="L587" s="5" t="s">
        <v>13</v>
      </c>
    </row>
    <row r="588" spans="1:12" ht="45.75" customHeight="1" x14ac:dyDescent="0.35">
      <c r="A588" s="3" t="s">
        <v>2081</v>
      </c>
      <c r="B588" s="3" t="s">
        <v>2082</v>
      </c>
      <c r="C588" s="3" t="s">
        <v>2083</v>
      </c>
      <c r="D588" s="3" t="s">
        <v>27</v>
      </c>
      <c r="E588" s="3" t="s">
        <v>0</v>
      </c>
      <c r="F588" s="3" t="s">
        <v>14</v>
      </c>
      <c r="G588" s="4">
        <v>44193</v>
      </c>
      <c r="H588" s="4">
        <v>44922.999305555553</v>
      </c>
      <c r="I588" s="7">
        <v>0</v>
      </c>
      <c r="J588" s="8"/>
      <c r="K588" s="8"/>
      <c r="L588" s="8"/>
    </row>
    <row r="589" spans="1:12" ht="45.75" customHeight="1" x14ac:dyDescent="0.35">
      <c r="A589" s="3" t="s">
        <v>2084</v>
      </c>
      <c r="B589" s="3" t="s">
        <v>2085</v>
      </c>
      <c r="C589" s="8"/>
      <c r="D589" s="3" t="s">
        <v>27</v>
      </c>
      <c r="E589" s="3" t="s">
        <v>2086</v>
      </c>
      <c r="F589" s="3" t="s">
        <v>14</v>
      </c>
      <c r="G589" s="4">
        <v>43836</v>
      </c>
      <c r="H589" s="4">
        <v>44931.999305555553</v>
      </c>
      <c r="I589" s="7">
        <v>79500</v>
      </c>
      <c r="J589" s="8"/>
      <c r="K589" s="8"/>
      <c r="L589" s="8"/>
    </row>
    <row r="590" spans="1:12" ht="45.75" customHeight="1" x14ac:dyDescent="0.35">
      <c r="A590" s="3" t="s">
        <v>2087</v>
      </c>
      <c r="B590" s="3" t="s">
        <v>2088</v>
      </c>
      <c r="C590" s="3" t="s">
        <v>2089</v>
      </c>
      <c r="D590" s="3" t="s">
        <v>27</v>
      </c>
      <c r="E590" s="3" t="s">
        <v>982</v>
      </c>
      <c r="F590" s="3" t="s">
        <v>14</v>
      </c>
      <c r="G590" s="4">
        <v>43709</v>
      </c>
      <c r="H590" s="4">
        <v>44804.999305555553</v>
      </c>
      <c r="I590" s="7">
        <v>72000</v>
      </c>
      <c r="J590" s="8"/>
      <c r="K590" s="8"/>
      <c r="L590" s="8"/>
    </row>
    <row r="591" spans="1:12" ht="45.75" customHeight="1" x14ac:dyDescent="0.35">
      <c r="A591" s="3" t="s">
        <v>2090</v>
      </c>
      <c r="B591" s="3" t="s">
        <v>2091</v>
      </c>
      <c r="C591" s="3" t="s">
        <v>2092</v>
      </c>
      <c r="D591" s="3" t="s">
        <v>27</v>
      </c>
      <c r="E591" s="3" t="s">
        <v>2093</v>
      </c>
      <c r="F591" s="3" t="s">
        <v>14</v>
      </c>
      <c r="G591" s="4">
        <v>43556</v>
      </c>
      <c r="H591" s="4">
        <v>45412.999305555553</v>
      </c>
      <c r="I591" s="7">
        <v>1350</v>
      </c>
      <c r="J591" s="8"/>
      <c r="K591" s="8"/>
      <c r="L591" s="8"/>
    </row>
    <row r="592" spans="1:12" ht="45.75" customHeight="1" x14ac:dyDescent="0.35">
      <c r="A592" s="3" t="s">
        <v>2094</v>
      </c>
      <c r="B592" s="3" t="s">
        <v>2095</v>
      </c>
      <c r="C592" s="3" t="s">
        <v>367</v>
      </c>
      <c r="D592" s="3" t="s">
        <v>27</v>
      </c>
      <c r="E592" s="3" t="s">
        <v>2096</v>
      </c>
      <c r="F592" s="3" t="s">
        <v>14</v>
      </c>
      <c r="G592" s="4">
        <v>42779</v>
      </c>
      <c r="H592" s="9"/>
      <c r="I592" s="7">
        <v>1442226</v>
      </c>
      <c r="J592" s="8"/>
      <c r="K592" s="8"/>
      <c r="L592" s="8"/>
    </row>
    <row r="593" spans="1:12" ht="45.75" customHeight="1" x14ac:dyDescent="0.35">
      <c r="A593" s="3" t="s">
        <v>2098</v>
      </c>
      <c r="B593" s="3" t="s">
        <v>2099</v>
      </c>
      <c r="C593" s="3" t="s">
        <v>2100</v>
      </c>
      <c r="D593" s="3" t="s">
        <v>27</v>
      </c>
      <c r="E593" s="3" t="s">
        <v>2101</v>
      </c>
      <c r="F593" s="3" t="s">
        <v>382</v>
      </c>
      <c r="G593" s="4">
        <v>44527</v>
      </c>
      <c r="H593" s="4">
        <v>45622</v>
      </c>
      <c r="I593" s="7">
        <v>37400</v>
      </c>
      <c r="J593" s="5" t="s">
        <v>23</v>
      </c>
      <c r="K593" s="8"/>
      <c r="L593" s="5" t="s">
        <v>13</v>
      </c>
    </row>
    <row r="594" spans="1:12" ht="45.75" customHeight="1" x14ac:dyDescent="0.35">
      <c r="A594" s="3" t="s">
        <v>2102</v>
      </c>
      <c r="B594" s="3" t="s">
        <v>2103</v>
      </c>
      <c r="C594" s="3" t="s">
        <v>2097</v>
      </c>
      <c r="D594" s="3" t="s">
        <v>27</v>
      </c>
      <c r="E594" s="3" t="s">
        <v>35</v>
      </c>
      <c r="F594" s="3" t="s">
        <v>42</v>
      </c>
      <c r="G594" s="4">
        <v>44775</v>
      </c>
      <c r="H594" s="4">
        <v>46966.999305555553</v>
      </c>
      <c r="I594" s="7">
        <v>277099.18</v>
      </c>
      <c r="J594" s="5" t="s">
        <v>290</v>
      </c>
      <c r="K594" s="5" t="s">
        <v>1808</v>
      </c>
      <c r="L594" s="5" t="s">
        <v>85</v>
      </c>
    </row>
    <row r="595" spans="1:12" ht="45.75" customHeight="1" x14ac:dyDescent="0.35">
      <c r="A595" s="3" t="s">
        <v>2104</v>
      </c>
      <c r="B595" s="3" t="s">
        <v>2105</v>
      </c>
      <c r="C595" s="3" t="s">
        <v>2106</v>
      </c>
      <c r="D595" s="3" t="s">
        <v>27</v>
      </c>
      <c r="E595" s="3" t="s">
        <v>2107</v>
      </c>
      <c r="F595" s="3" t="s">
        <v>18</v>
      </c>
      <c r="G595" s="4">
        <v>44531</v>
      </c>
      <c r="H595" s="4">
        <v>44895.999305555553</v>
      </c>
      <c r="I595" s="7">
        <v>160081.20000000001</v>
      </c>
      <c r="J595" s="5" t="s">
        <v>23</v>
      </c>
      <c r="K595" s="8"/>
      <c r="L595" s="5" t="s">
        <v>13</v>
      </c>
    </row>
    <row r="596" spans="1:12" ht="45.75" customHeight="1" x14ac:dyDescent="0.35">
      <c r="A596" s="3" t="s">
        <v>2108</v>
      </c>
      <c r="B596" s="3" t="s">
        <v>2109</v>
      </c>
      <c r="C596" s="3" t="s">
        <v>2110</v>
      </c>
      <c r="D596" s="3" t="s">
        <v>27</v>
      </c>
      <c r="E596" s="3" t="s">
        <v>139</v>
      </c>
      <c r="F596" s="3" t="s">
        <v>42</v>
      </c>
      <c r="G596" s="4">
        <v>44564</v>
      </c>
      <c r="H596" s="4">
        <v>47848.999305555553</v>
      </c>
      <c r="I596" s="7">
        <v>818644</v>
      </c>
      <c r="J596" s="5" t="s">
        <v>290</v>
      </c>
      <c r="K596" s="5" t="s">
        <v>2111</v>
      </c>
      <c r="L596" s="5" t="s">
        <v>30</v>
      </c>
    </row>
    <row r="597" spans="1:12" ht="45.75" customHeight="1" x14ac:dyDescent="0.35">
      <c r="A597" s="3" t="s">
        <v>2112</v>
      </c>
      <c r="B597" s="3" t="s">
        <v>2113</v>
      </c>
      <c r="C597" s="3" t="s">
        <v>2114</v>
      </c>
      <c r="D597" s="3" t="s">
        <v>27</v>
      </c>
      <c r="E597" s="3" t="s">
        <v>2115</v>
      </c>
      <c r="F597" s="3" t="s">
        <v>11</v>
      </c>
      <c r="G597" s="4">
        <v>44564</v>
      </c>
      <c r="H597" s="4">
        <v>46022.999305555553</v>
      </c>
      <c r="I597" s="7">
        <v>1774555</v>
      </c>
      <c r="J597" s="5" t="s">
        <v>290</v>
      </c>
      <c r="K597" s="8"/>
      <c r="L597" s="5" t="s">
        <v>36</v>
      </c>
    </row>
    <row r="598" spans="1:12" ht="45.75" customHeight="1" x14ac:dyDescent="0.35">
      <c r="A598" s="3" t="s">
        <v>2116</v>
      </c>
      <c r="B598" s="3" t="s">
        <v>2117</v>
      </c>
      <c r="C598" s="3" t="s">
        <v>2118</v>
      </c>
      <c r="D598" s="3" t="s">
        <v>27</v>
      </c>
      <c r="E598" s="3" t="s">
        <v>1421</v>
      </c>
      <c r="F598" s="3" t="s">
        <v>382</v>
      </c>
      <c r="G598" s="4">
        <v>44562</v>
      </c>
      <c r="H598" s="4">
        <v>44926</v>
      </c>
      <c r="I598" s="7">
        <v>9474</v>
      </c>
      <c r="J598" s="5" t="s">
        <v>23</v>
      </c>
      <c r="K598" s="8"/>
      <c r="L598" s="5" t="s">
        <v>13</v>
      </c>
    </row>
    <row r="599" spans="1:12" ht="45.75" customHeight="1" x14ac:dyDescent="0.35">
      <c r="A599" s="3" t="s">
        <v>2119</v>
      </c>
      <c r="B599" s="3" t="s">
        <v>2120</v>
      </c>
      <c r="C599" s="3" t="s">
        <v>2121</v>
      </c>
      <c r="D599" s="3" t="s">
        <v>27</v>
      </c>
      <c r="E599" s="3" t="s">
        <v>1939</v>
      </c>
      <c r="F599" s="3" t="s">
        <v>382</v>
      </c>
      <c r="G599" s="4">
        <v>44544</v>
      </c>
      <c r="H599" s="4">
        <v>44908</v>
      </c>
      <c r="I599" s="7">
        <v>220</v>
      </c>
      <c r="J599" s="5" t="s">
        <v>23</v>
      </c>
      <c r="K599" s="8"/>
      <c r="L599" s="5" t="s">
        <v>13</v>
      </c>
    </row>
    <row r="600" spans="1:12" ht="45.75" customHeight="1" x14ac:dyDescent="0.35">
      <c r="A600" s="3" t="s">
        <v>2122</v>
      </c>
      <c r="B600" s="3" t="s">
        <v>2123</v>
      </c>
      <c r="C600" s="3" t="s">
        <v>2124</v>
      </c>
      <c r="D600" s="3" t="s">
        <v>27</v>
      </c>
      <c r="E600" s="3" t="s">
        <v>35</v>
      </c>
      <c r="F600" s="3" t="s">
        <v>42</v>
      </c>
      <c r="G600" s="4">
        <v>44589</v>
      </c>
      <c r="H600" s="4">
        <v>45684.999305555553</v>
      </c>
      <c r="I600" s="7">
        <v>4275.9399999999996</v>
      </c>
      <c r="J600" s="5" t="s">
        <v>12</v>
      </c>
      <c r="K600" s="5" t="s">
        <v>1806</v>
      </c>
      <c r="L600" s="5" t="s">
        <v>13</v>
      </c>
    </row>
    <row r="601" spans="1:12" ht="45.75" customHeight="1" x14ac:dyDescent="0.35">
      <c r="A601" s="3" t="s">
        <v>2125</v>
      </c>
      <c r="B601" s="3" t="s">
        <v>2126</v>
      </c>
      <c r="C601" s="3" t="s">
        <v>2127</v>
      </c>
      <c r="D601" s="3" t="s">
        <v>27</v>
      </c>
      <c r="E601" s="3" t="s">
        <v>1057</v>
      </c>
      <c r="F601" s="3" t="s">
        <v>18</v>
      </c>
      <c r="G601" s="4">
        <v>44562</v>
      </c>
      <c r="H601" s="4">
        <v>45291.999305555553</v>
      </c>
      <c r="I601" s="7">
        <v>95689.48</v>
      </c>
      <c r="J601" s="5" t="s">
        <v>23</v>
      </c>
      <c r="K601" s="5" t="s">
        <v>2128</v>
      </c>
      <c r="L601" s="5" t="s">
        <v>13</v>
      </c>
    </row>
    <row r="602" spans="1:12" ht="45.75" customHeight="1" x14ac:dyDescent="0.35">
      <c r="A602" s="3" t="s">
        <v>2129</v>
      </c>
      <c r="B602" s="3" t="s">
        <v>56</v>
      </c>
      <c r="C602" s="3" t="s">
        <v>57</v>
      </c>
      <c r="D602" s="3" t="s">
        <v>27</v>
      </c>
      <c r="E602" s="3" t="s">
        <v>58</v>
      </c>
      <c r="F602" s="3" t="s">
        <v>14</v>
      </c>
      <c r="G602" s="4">
        <v>41913</v>
      </c>
      <c r="H602" s="9"/>
      <c r="I602" s="7">
        <v>0</v>
      </c>
      <c r="J602" s="8"/>
      <c r="K602" s="8"/>
      <c r="L602" s="8"/>
    </row>
    <row r="603" spans="1:12" ht="45.75" customHeight="1" x14ac:dyDescent="0.35">
      <c r="A603" s="3" t="s">
        <v>2130</v>
      </c>
      <c r="B603" s="3" t="s">
        <v>2131</v>
      </c>
      <c r="C603" s="8"/>
      <c r="D603" s="3" t="s">
        <v>27</v>
      </c>
      <c r="E603" s="3" t="s">
        <v>1757</v>
      </c>
      <c r="F603" s="3" t="s">
        <v>11</v>
      </c>
      <c r="G603" s="4">
        <v>44531</v>
      </c>
      <c r="H603" s="4">
        <v>47087.999305555553</v>
      </c>
      <c r="I603" s="7">
        <v>3231175</v>
      </c>
      <c r="J603" s="5" t="s">
        <v>23</v>
      </c>
      <c r="K603" s="8"/>
      <c r="L603" s="5" t="s">
        <v>13</v>
      </c>
    </row>
    <row r="604" spans="1:12" ht="45.75" customHeight="1" x14ac:dyDescent="0.35">
      <c r="A604" s="3" t="s">
        <v>2132</v>
      </c>
      <c r="B604" s="3" t="s">
        <v>2133</v>
      </c>
      <c r="C604" s="3" t="s">
        <v>2134</v>
      </c>
      <c r="D604" s="3" t="s">
        <v>27</v>
      </c>
      <c r="E604" s="3" t="s">
        <v>2135</v>
      </c>
      <c r="F604" s="3" t="s">
        <v>14</v>
      </c>
      <c r="G604" s="4">
        <v>44287</v>
      </c>
      <c r="H604" s="4">
        <v>45382.999305555553</v>
      </c>
      <c r="I604" s="7">
        <v>0</v>
      </c>
      <c r="J604" s="8"/>
      <c r="K604" s="8"/>
      <c r="L604" s="8"/>
    </row>
    <row r="605" spans="1:12" ht="45.75" customHeight="1" x14ac:dyDescent="0.35">
      <c r="A605" s="3" t="s">
        <v>2136</v>
      </c>
      <c r="B605" s="3" t="s">
        <v>2137</v>
      </c>
      <c r="C605" s="3" t="s">
        <v>2138</v>
      </c>
      <c r="D605" s="3" t="s">
        <v>27</v>
      </c>
      <c r="E605" s="3" t="s">
        <v>54</v>
      </c>
      <c r="F605" s="3" t="s">
        <v>14</v>
      </c>
      <c r="G605" s="4">
        <v>39904</v>
      </c>
      <c r="H605" s="9"/>
      <c r="I605" s="7">
        <v>0</v>
      </c>
      <c r="J605" s="8"/>
      <c r="K605" s="8"/>
      <c r="L605" s="8"/>
    </row>
    <row r="606" spans="1:12" ht="45.75" customHeight="1" x14ac:dyDescent="0.35">
      <c r="A606" s="3" t="s">
        <v>2141</v>
      </c>
      <c r="B606" s="3" t="s">
        <v>2142</v>
      </c>
      <c r="C606" s="3" t="s">
        <v>2143</v>
      </c>
      <c r="D606" s="3" t="s">
        <v>27</v>
      </c>
      <c r="E606" s="3" t="s">
        <v>2144</v>
      </c>
      <c r="F606" s="3" t="s">
        <v>14</v>
      </c>
      <c r="G606" s="4">
        <v>43770</v>
      </c>
      <c r="H606" s="4">
        <v>44865.999305555553</v>
      </c>
      <c r="I606" s="7">
        <v>43.97</v>
      </c>
      <c r="J606" s="8"/>
      <c r="K606" s="8"/>
      <c r="L606" s="8"/>
    </row>
    <row r="607" spans="1:12" ht="45.75" customHeight="1" x14ac:dyDescent="0.35">
      <c r="A607" s="3" t="s">
        <v>2145</v>
      </c>
      <c r="B607" s="3" t="s">
        <v>2146</v>
      </c>
      <c r="C607" s="3" t="s">
        <v>2147</v>
      </c>
      <c r="D607" s="3" t="s">
        <v>27</v>
      </c>
      <c r="E607" s="3" t="s">
        <v>2148</v>
      </c>
      <c r="F607" s="3" t="s">
        <v>14</v>
      </c>
      <c r="G607" s="4">
        <v>44501</v>
      </c>
      <c r="H607" s="4">
        <v>45443.999305555553</v>
      </c>
      <c r="I607" s="7">
        <v>0</v>
      </c>
      <c r="J607" s="8"/>
      <c r="K607" s="8"/>
      <c r="L607" s="8"/>
    </row>
    <row r="608" spans="1:12" ht="45.75" customHeight="1" x14ac:dyDescent="0.35">
      <c r="A608" s="3" t="s">
        <v>2149</v>
      </c>
      <c r="B608" s="3" t="s">
        <v>2150</v>
      </c>
      <c r="C608" s="3" t="s">
        <v>2151</v>
      </c>
      <c r="D608" s="3" t="s">
        <v>27</v>
      </c>
      <c r="E608" s="3" t="s">
        <v>2152</v>
      </c>
      <c r="F608" s="3" t="s">
        <v>14</v>
      </c>
      <c r="G608" s="4">
        <v>42887</v>
      </c>
      <c r="H608" s="4">
        <v>44957.999305555553</v>
      </c>
      <c r="I608" s="7">
        <v>0</v>
      </c>
      <c r="J608" s="8"/>
      <c r="K608" s="8"/>
      <c r="L608" s="8"/>
    </row>
    <row r="609" spans="1:12" ht="45.75" customHeight="1" x14ac:dyDescent="0.35">
      <c r="A609" s="3" t="s">
        <v>2153</v>
      </c>
      <c r="B609" s="3" t="s">
        <v>302</v>
      </c>
      <c r="C609" s="3" t="s">
        <v>303</v>
      </c>
      <c r="D609" s="3" t="s">
        <v>27</v>
      </c>
      <c r="E609" s="3" t="s">
        <v>236</v>
      </c>
      <c r="F609" s="3" t="s">
        <v>14</v>
      </c>
      <c r="G609" s="4">
        <v>43556</v>
      </c>
      <c r="H609" s="4">
        <v>45016.999305555553</v>
      </c>
      <c r="I609" s="7">
        <v>0</v>
      </c>
      <c r="J609" s="8"/>
      <c r="K609" s="8"/>
      <c r="L609" s="8"/>
    </row>
    <row r="610" spans="1:12" ht="45.75" customHeight="1" x14ac:dyDescent="0.35">
      <c r="A610" s="3" t="s">
        <v>2154</v>
      </c>
      <c r="B610" s="3" t="s">
        <v>2074</v>
      </c>
      <c r="C610" s="3" t="s">
        <v>2155</v>
      </c>
      <c r="D610" s="3" t="s">
        <v>27</v>
      </c>
      <c r="E610" s="3" t="s">
        <v>2144</v>
      </c>
      <c r="F610" s="3" t="s">
        <v>14</v>
      </c>
      <c r="G610" s="4">
        <v>44507</v>
      </c>
      <c r="H610" s="4">
        <v>45604.999305555553</v>
      </c>
      <c r="I610" s="7">
        <v>0</v>
      </c>
      <c r="J610" s="8"/>
      <c r="K610" s="8"/>
      <c r="L610" s="8"/>
    </row>
    <row r="611" spans="1:12" ht="45.75" customHeight="1" x14ac:dyDescent="0.35">
      <c r="A611" s="3" t="s">
        <v>2156</v>
      </c>
      <c r="B611" s="3" t="s">
        <v>2157</v>
      </c>
      <c r="C611" s="3" t="s">
        <v>2158</v>
      </c>
      <c r="D611" s="3" t="s">
        <v>27</v>
      </c>
      <c r="E611" s="3" t="s">
        <v>1160</v>
      </c>
      <c r="F611" s="3" t="s">
        <v>14</v>
      </c>
      <c r="G611" s="4">
        <v>43922</v>
      </c>
      <c r="H611" s="4">
        <v>45016.999305555553</v>
      </c>
      <c r="I611" s="7">
        <v>147600</v>
      </c>
      <c r="J611" s="8"/>
      <c r="K611" s="8"/>
      <c r="L611" s="8"/>
    </row>
    <row r="612" spans="1:12" ht="45.75" customHeight="1" x14ac:dyDescent="0.35">
      <c r="A612" s="3" t="s">
        <v>2159</v>
      </c>
      <c r="B612" s="3" t="s">
        <v>2160</v>
      </c>
      <c r="C612" s="3" t="s">
        <v>2161</v>
      </c>
      <c r="D612" s="3" t="s">
        <v>27</v>
      </c>
      <c r="E612" s="3" t="s">
        <v>2162</v>
      </c>
      <c r="F612" s="3" t="s">
        <v>14</v>
      </c>
      <c r="G612" s="4">
        <v>44384</v>
      </c>
      <c r="H612" s="4">
        <v>44748.999305555553</v>
      </c>
      <c r="I612" s="7">
        <v>0</v>
      </c>
      <c r="J612" s="8"/>
      <c r="K612" s="8"/>
      <c r="L612" s="8"/>
    </row>
    <row r="613" spans="1:12" ht="45.75" customHeight="1" x14ac:dyDescent="0.35">
      <c r="A613" s="3" t="s">
        <v>2163</v>
      </c>
      <c r="B613" s="3" t="s">
        <v>2160</v>
      </c>
      <c r="C613" s="3" t="s">
        <v>2164</v>
      </c>
      <c r="D613" s="3" t="s">
        <v>27</v>
      </c>
      <c r="E613" s="3" t="s">
        <v>2165</v>
      </c>
      <c r="F613" s="3" t="s">
        <v>14</v>
      </c>
      <c r="G613" s="4">
        <v>44508</v>
      </c>
      <c r="H613" s="9"/>
      <c r="I613" s="7">
        <v>0</v>
      </c>
      <c r="J613" s="8"/>
      <c r="K613" s="8"/>
      <c r="L613" s="8"/>
    </row>
    <row r="614" spans="1:12" ht="45.75" customHeight="1" x14ac:dyDescent="0.35">
      <c r="A614" s="3" t="s">
        <v>2167</v>
      </c>
      <c r="B614" s="3" t="s">
        <v>1366</v>
      </c>
      <c r="C614" s="3" t="s">
        <v>252</v>
      </c>
      <c r="D614" s="3" t="s">
        <v>27</v>
      </c>
      <c r="E614" s="3" t="s">
        <v>2166</v>
      </c>
      <c r="F614" s="3" t="s">
        <v>14</v>
      </c>
      <c r="G614" s="4">
        <v>43845</v>
      </c>
      <c r="H614" s="9"/>
      <c r="I614" s="7">
        <v>0</v>
      </c>
      <c r="J614" s="8"/>
      <c r="K614" s="8"/>
      <c r="L614" s="8"/>
    </row>
    <row r="615" spans="1:12" ht="45.75" customHeight="1" x14ac:dyDescent="0.35">
      <c r="A615" s="3" t="s">
        <v>2168</v>
      </c>
      <c r="B615" s="3" t="s">
        <v>2169</v>
      </c>
      <c r="C615" s="3" t="s">
        <v>2170</v>
      </c>
      <c r="D615" s="3" t="s">
        <v>27</v>
      </c>
      <c r="E615" s="3" t="s">
        <v>2171</v>
      </c>
      <c r="F615" s="3" t="s">
        <v>14</v>
      </c>
      <c r="G615" s="4">
        <v>39904</v>
      </c>
      <c r="H615" s="9"/>
      <c r="I615" s="7">
        <v>0</v>
      </c>
      <c r="J615" s="8"/>
      <c r="K615" s="8"/>
      <c r="L615" s="8"/>
    </row>
    <row r="616" spans="1:12" ht="45.75" customHeight="1" x14ac:dyDescent="0.35">
      <c r="A616" s="3" t="s">
        <v>2172</v>
      </c>
      <c r="B616" s="3" t="s">
        <v>2173</v>
      </c>
      <c r="C616" s="3" t="s">
        <v>2174</v>
      </c>
      <c r="D616" s="3" t="s">
        <v>27</v>
      </c>
      <c r="E616" s="3" t="s">
        <v>2175</v>
      </c>
      <c r="F616" s="3" t="s">
        <v>42</v>
      </c>
      <c r="G616" s="4">
        <v>44562</v>
      </c>
      <c r="H616" s="4">
        <v>44926.999305555553</v>
      </c>
      <c r="I616" s="7">
        <v>435.83</v>
      </c>
      <c r="J616" s="5" t="s">
        <v>12</v>
      </c>
      <c r="K616" s="8"/>
      <c r="L616" s="5" t="s">
        <v>13</v>
      </c>
    </row>
    <row r="617" spans="1:12" ht="45.75" customHeight="1" x14ac:dyDescent="0.35">
      <c r="A617" s="3" t="s">
        <v>2176</v>
      </c>
      <c r="B617" s="3" t="s">
        <v>2177</v>
      </c>
      <c r="C617" s="3" t="s">
        <v>2178</v>
      </c>
      <c r="D617" s="3" t="s">
        <v>27</v>
      </c>
      <c r="E617" s="3" t="s">
        <v>1812</v>
      </c>
      <c r="F617" s="3" t="s">
        <v>18</v>
      </c>
      <c r="G617" s="4">
        <v>44547</v>
      </c>
      <c r="H617" s="4">
        <v>44911.999305555553</v>
      </c>
      <c r="I617" s="7">
        <v>0</v>
      </c>
      <c r="J617" s="5" t="s">
        <v>23</v>
      </c>
      <c r="K617" s="8"/>
      <c r="L617" s="5" t="s">
        <v>30</v>
      </c>
    </row>
    <row r="618" spans="1:12" ht="45.75" customHeight="1" x14ac:dyDescent="0.35">
      <c r="A618" s="3" t="s">
        <v>2179</v>
      </c>
      <c r="B618" s="3" t="s">
        <v>2180</v>
      </c>
      <c r="C618" s="3" t="s">
        <v>2181</v>
      </c>
      <c r="D618" s="3" t="s">
        <v>27</v>
      </c>
      <c r="E618" s="3" t="s">
        <v>2182</v>
      </c>
      <c r="F618" s="3" t="s">
        <v>18</v>
      </c>
      <c r="G618" s="4">
        <v>43423</v>
      </c>
      <c r="H618" s="4">
        <v>44883.999305555553</v>
      </c>
      <c r="I618" s="7">
        <v>72000</v>
      </c>
      <c r="J618" s="5" t="s">
        <v>23</v>
      </c>
      <c r="K618" s="8"/>
      <c r="L618" s="5" t="s">
        <v>514</v>
      </c>
    </row>
    <row r="619" spans="1:12" ht="45.75" customHeight="1" x14ac:dyDescent="0.35">
      <c r="A619" s="3" t="s">
        <v>2183</v>
      </c>
      <c r="B619" s="3" t="s">
        <v>2184</v>
      </c>
      <c r="C619" s="3" t="s">
        <v>2185</v>
      </c>
      <c r="D619" s="3" t="s">
        <v>27</v>
      </c>
      <c r="E619" s="3" t="s">
        <v>469</v>
      </c>
      <c r="F619" s="3" t="s">
        <v>42</v>
      </c>
      <c r="G619" s="4">
        <v>44544</v>
      </c>
      <c r="H619" s="4">
        <v>44910.999305555553</v>
      </c>
      <c r="I619" s="7">
        <v>25924.32</v>
      </c>
      <c r="J619" s="5" t="s">
        <v>12</v>
      </c>
      <c r="K619" s="8"/>
      <c r="L619" s="5" t="s">
        <v>13</v>
      </c>
    </row>
    <row r="620" spans="1:12" ht="45.75" customHeight="1" x14ac:dyDescent="0.35">
      <c r="A620" s="3" t="s">
        <v>2186</v>
      </c>
      <c r="B620" s="3" t="s">
        <v>2187</v>
      </c>
      <c r="C620" s="3" t="s">
        <v>2188</v>
      </c>
      <c r="D620" s="3" t="s">
        <v>27</v>
      </c>
      <c r="E620" s="3" t="s">
        <v>1446</v>
      </c>
      <c r="F620" s="3" t="s">
        <v>42</v>
      </c>
      <c r="G620" s="4">
        <v>44531</v>
      </c>
      <c r="H620" s="4">
        <v>44895.999305555553</v>
      </c>
      <c r="I620" s="7">
        <v>18768</v>
      </c>
      <c r="J620" s="5" t="s">
        <v>12</v>
      </c>
      <c r="K620" s="8"/>
      <c r="L620" s="5" t="s">
        <v>13</v>
      </c>
    </row>
    <row r="621" spans="1:12" ht="45.75" customHeight="1" x14ac:dyDescent="0.35">
      <c r="A621" s="3" t="s">
        <v>2189</v>
      </c>
      <c r="B621" s="3" t="s">
        <v>2190</v>
      </c>
      <c r="C621" s="3" t="s">
        <v>2191</v>
      </c>
      <c r="D621" s="3" t="s">
        <v>27</v>
      </c>
      <c r="E621" s="3" t="s">
        <v>2192</v>
      </c>
      <c r="F621" s="3" t="s">
        <v>382</v>
      </c>
      <c r="G621" s="4">
        <v>44562</v>
      </c>
      <c r="H621" s="4">
        <v>44926</v>
      </c>
      <c r="I621" s="7">
        <v>3360</v>
      </c>
      <c r="J621" s="5" t="s">
        <v>23</v>
      </c>
      <c r="K621" s="8"/>
      <c r="L621" s="5" t="s">
        <v>13</v>
      </c>
    </row>
    <row r="622" spans="1:12" ht="45.75" customHeight="1" x14ac:dyDescent="0.35">
      <c r="A622" s="3" t="s">
        <v>2193</v>
      </c>
      <c r="B622" s="3" t="s">
        <v>2194</v>
      </c>
      <c r="C622" s="3" t="s">
        <v>2195</v>
      </c>
      <c r="D622" s="3" t="s">
        <v>27</v>
      </c>
      <c r="E622" s="3" t="s">
        <v>2196</v>
      </c>
      <c r="F622" s="3" t="s">
        <v>18</v>
      </c>
      <c r="G622" s="4">
        <v>44470</v>
      </c>
      <c r="H622" s="4">
        <v>44834.999305555553</v>
      </c>
      <c r="I622" s="7">
        <v>0</v>
      </c>
      <c r="J622" s="5" t="s">
        <v>290</v>
      </c>
      <c r="K622" s="5" t="s">
        <v>2197</v>
      </c>
      <c r="L622" s="5" t="s">
        <v>30</v>
      </c>
    </row>
    <row r="623" spans="1:12" ht="45.75" customHeight="1" x14ac:dyDescent="0.35">
      <c r="A623" s="3" t="s">
        <v>2198</v>
      </c>
      <c r="B623" s="3" t="s">
        <v>2103</v>
      </c>
      <c r="C623" s="3" t="s">
        <v>2199</v>
      </c>
      <c r="D623" s="3" t="s">
        <v>27</v>
      </c>
      <c r="E623" s="3" t="s">
        <v>35</v>
      </c>
      <c r="F623" s="3" t="s">
        <v>42</v>
      </c>
      <c r="G623" s="4">
        <v>44501</v>
      </c>
      <c r="H623" s="4">
        <v>44865.999305555553</v>
      </c>
      <c r="I623" s="7">
        <v>7723.5</v>
      </c>
      <c r="J623" s="5" t="s">
        <v>12</v>
      </c>
      <c r="K623" s="8"/>
      <c r="L623" s="5" t="s">
        <v>13</v>
      </c>
    </row>
    <row r="624" spans="1:12" ht="45.75" customHeight="1" x14ac:dyDescent="0.35">
      <c r="A624" s="3" t="s">
        <v>2200</v>
      </c>
      <c r="B624" s="3" t="s">
        <v>2201</v>
      </c>
      <c r="C624" s="3" t="s">
        <v>2202</v>
      </c>
      <c r="D624" s="3" t="s">
        <v>27</v>
      </c>
      <c r="E624" s="3" t="s">
        <v>1071</v>
      </c>
      <c r="F624" s="3" t="s">
        <v>42</v>
      </c>
      <c r="G624" s="4">
        <v>44590</v>
      </c>
      <c r="H624" s="4">
        <v>44955.999305555553</v>
      </c>
      <c r="I624" s="7">
        <v>3528</v>
      </c>
      <c r="J624" s="5" t="s">
        <v>12</v>
      </c>
      <c r="K624" s="8"/>
      <c r="L624" s="5" t="s">
        <v>13</v>
      </c>
    </row>
    <row r="625" spans="1:12" ht="45.75" customHeight="1" x14ac:dyDescent="0.35">
      <c r="A625" s="3" t="s">
        <v>2203</v>
      </c>
      <c r="B625" s="3" t="s">
        <v>2204</v>
      </c>
      <c r="C625" s="3" t="s">
        <v>2205</v>
      </c>
      <c r="D625" s="3" t="s">
        <v>27</v>
      </c>
      <c r="E625" s="3" t="s">
        <v>1416</v>
      </c>
      <c r="F625" s="3" t="s">
        <v>42</v>
      </c>
      <c r="G625" s="4">
        <v>44652</v>
      </c>
      <c r="H625" s="4">
        <v>45016.999305555553</v>
      </c>
      <c r="I625" s="7">
        <v>12488.4</v>
      </c>
      <c r="J625" s="5" t="s">
        <v>23</v>
      </c>
      <c r="K625" s="8"/>
      <c r="L625" s="5" t="s">
        <v>13</v>
      </c>
    </row>
    <row r="626" spans="1:12" ht="45.75" customHeight="1" x14ac:dyDescent="0.35">
      <c r="A626" s="3" t="s">
        <v>2206</v>
      </c>
      <c r="B626" s="3" t="s">
        <v>2207</v>
      </c>
      <c r="C626" s="3" t="s">
        <v>2208</v>
      </c>
      <c r="D626" s="3" t="s">
        <v>27</v>
      </c>
      <c r="E626" s="3" t="s">
        <v>46</v>
      </c>
      <c r="F626" s="3" t="s">
        <v>382</v>
      </c>
      <c r="G626" s="4">
        <v>44621</v>
      </c>
      <c r="H626" s="4">
        <v>44985</v>
      </c>
      <c r="I626" s="7">
        <v>1793.07</v>
      </c>
      <c r="J626" s="5" t="s">
        <v>23</v>
      </c>
      <c r="K626" s="8"/>
      <c r="L626" s="5" t="s">
        <v>13</v>
      </c>
    </row>
    <row r="627" spans="1:12" ht="45.75" customHeight="1" x14ac:dyDescent="0.35">
      <c r="A627" s="3" t="s">
        <v>2209</v>
      </c>
      <c r="B627" s="3" t="s">
        <v>2210</v>
      </c>
      <c r="C627" s="3" t="s">
        <v>2211</v>
      </c>
      <c r="D627" s="3" t="s">
        <v>27</v>
      </c>
      <c r="E627" s="3" t="s">
        <v>2212</v>
      </c>
      <c r="F627" s="3" t="s">
        <v>382</v>
      </c>
      <c r="G627" s="4">
        <v>44563</v>
      </c>
      <c r="H627" s="4">
        <v>44927</v>
      </c>
      <c r="I627" s="7">
        <v>8767.4599999999991</v>
      </c>
      <c r="J627" s="5" t="s">
        <v>23</v>
      </c>
      <c r="K627" s="8"/>
      <c r="L627" s="5" t="s">
        <v>13</v>
      </c>
    </row>
    <row r="628" spans="1:12" ht="45.75" customHeight="1" x14ac:dyDescent="0.35">
      <c r="A628" s="3" t="s">
        <v>2213</v>
      </c>
      <c r="B628" s="3" t="s">
        <v>2214</v>
      </c>
      <c r="C628" s="3" t="s">
        <v>2215</v>
      </c>
      <c r="D628" s="3" t="s">
        <v>27</v>
      </c>
      <c r="E628" s="3" t="s">
        <v>2216</v>
      </c>
      <c r="F628" s="3" t="s">
        <v>42</v>
      </c>
      <c r="G628" s="4">
        <v>44501</v>
      </c>
      <c r="H628" s="4">
        <v>44864.999305555553</v>
      </c>
      <c r="I628" s="7">
        <v>6761.95</v>
      </c>
      <c r="J628" s="5" t="s">
        <v>23</v>
      </c>
      <c r="K628" s="8"/>
      <c r="L628" s="5" t="s">
        <v>13</v>
      </c>
    </row>
    <row r="629" spans="1:12" ht="45.75" customHeight="1" x14ac:dyDescent="0.35">
      <c r="A629" s="3" t="s">
        <v>2217</v>
      </c>
      <c r="B629" s="3" t="s">
        <v>2218</v>
      </c>
      <c r="C629" s="3" t="s">
        <v>2219</v>
      </c>
      <c r="D629" s="3" t="s">
        <v>27</v>
      </c>
      <c r="E629" s="3" t="s">
        <v>2220</v>
      </c>
      <c r="F629" s="3" t="s">
        <v>382</v>
      </c>
      <c r="G629" s="4">
        <v>44197</v>
      </c>
      <c r="H629" s="4">
        <v>44926</v>
      </c>
      <c r="I629" s="7">
        <v>570</v>
      </c>
      <c r="J629" s="5" t="s">
        <v>23</v>
      </c>
      <c r="K629" s="8"/>
      <c r="L629" s="5" t="s">
        <v>13</v>
      </c>
    </row>
    <row r="630" spans="1:12" ht="45.75" customHeight="1" x14ac:dyDescent="0.35">
      <c r="A630" s="3" t="s">
        <v>2221</v>
      </c>
      <c r="B630" s="3" t="s">
        <v>1164</v>
      </c>
      <c r="C630" s="3" t="s">
        <v>2222</v>
      </c>
      <c r="D630" s="3" t="s">
        <v>27</v>
      </c>
      <c r="E630" s="3" t="s">
        <v>1165</v>
      </c>
      <c r="F630" s="3" t="s">
        <v>382</v>
      </c>
      <c r="G630" s="4">
        <v>44583</v>
      </c>
      <c r="H630" s="4">
        <v>44947</v>
      </c>
      <c r="I630" s="7">
        <v>6970</v>
      </c>
      <c r="J630" s="5" t="s">
        <v>23</v>
      </c>
      <c r="K630" s="8"/>
      <c r="L630" s="5" t="s">
        <v>13</v>
      </c>
    </row>
    <row r="631" spans="1:12" ht="45.75" customHeight="1" x14ac:dyDescent="0.35">
      <c r="A631" s="3" t="s">
        <v>2223</v>
      </c>
      <c r="B631" s="3" t="s">
        <v>2224</v>
      </c>
      <c r="C631" s="3" t="s">
        <v>2225</v>
      </c>
      <c r="D631" s="3" t="s">
        <v>27</v>
      </c>
      <c r="E631" s="3" t="s">
        <v>2226</v>
      </c>
      <c r="F631" s="3" t="s">
        <v>18</v>
      </c>
      <c r="G631" s="4">
        <v>44591</v>
      </c>
      <c r="H631" s="4">
        <v>44771.999305555553</v>
      </c>
      <c r="I631" s="7">
        <v>3326.83</v>
      </c>
      <c r="J631" s="5" t="s">
        <v>23</v>
      </c>
      <c r="K631" s="8"/>
      <c r="L631" s="5" t="s">
        <v>13</v>
      </c>
    </row>
    <row r="632" spans="1:12" ht="45.75" customHeight="1" x14ac:dyDescent="0.35">
      <c r="A632" s="3" t="s">
        <v>2227</v>
      </c>
      <c r="B632" s="3" t="s">
        <v>2228</v>
      </c>
      <c r="C632" s="3" t="s">
        <v>2229</v>
      </c>
      <c r="D632" s="3" t="s">
        <v>27</v>
      </c>
      <c r="E632" s="3" t="s">
        <v>35</v>
      </c>
      <c r="F632" s="3" t="s">
        <v>42</v>
      </c>
      <c r="G632" s="4">
        <v>44588</v>
      </c>
      <c r="H632" s="4">
        <v>44952.999305555553</v>
      </c>
      <c r="I632" s="7">
        <v>21351.46</v>
      </c>
      <c r="J632" s="5" t="s">
        <v>23</v>
      </c>
      <c r="K632" s="8"/>
      <c r="L632" s="5" t="s">
        <v>13</v>
      </c>
    </row>
    <row r="633" spans="1:12" ht="45.75" customHeight="1" x14ac:dyDescent="0.35">
      <c r="A633" s="3" t="s">
        <v>2230</v>
      </c>
      <c r="B633" s="3" t="s">
        <v>2231</v>
      </c>
      <c r="C633" s="3" t="s">
        <v>2232</v>
      </c>
      <c r="D633" s="3" t="s">
        <v>27</v>
      </c>
      <c r="E633" s="3" t="s">
        <v>500</v>
      </c>
      <c r="F633" s="3" t="s">
        <v>42</v>
      </c>
      <c r="G633" s="4">
        <v>44579</v>
      </c>
      <c r="H633" s="4">
        <v>44943.999305555553</v>
      </c>
      <c r="I633" s="7">
        <v>5280</v>
      </c>
      <c r="J633" s="5" t="s">
        <v>23</v>
      </c>
      <c r="K633" s="8"/>
      <c r="L633" s="5" t="s">
        <v>13</v>
      </c>
    </row>
    <row r="634" spans="1:12" ht="45.75" customHeight="1" x14ac:dyDescent="0.35">
      <c r="A634" s="3" t="s">
        <v>2233</v>
      </c>
      <c r="B634" s="3" t="s">
        <v>2234</v>
      </c>
      <c r="C634" s="3" t="s">
        <v>2232</v>
      </c>
      <c r="D634" s="3" t="s">
        <v>27</v>
      </c>
      <c r="E634" s="3" t="s">
        <v>500</v>
      </c>
      <c r="F634" s="3" t="s">
        <v>42</v>
      </c>
      <c r="G634" s="4">
        <v>44579</v>
      </c>
      <c r="H634" s="4">
        <v>44943.999305555553</v>
      </c>
      <c r="I634" s="7">
        <v>1320</v>
      </c>
      <c r="J634" s="5" t="s">
        <v>23</v>
      </c>
      <c r="K634" s="8"/>
      <c r="L634" s="5" t="s">
        <v>13</v>
      </c>
    </row>
    <row r="635" spans="1:12" ht="45.75" customHeight="1" x14ac:dyDescent="0.35">
      <c r="A635" s="3" t="s">
        <v>2235</v>
      </c>
      <c r="B635" s="3" t="s">
        <v>2074</v>
      </c>
      <c r="C635" s="3" t="s">
        <v>2155</v>
      </c>
      <c r="D635" s="3" t="s">
        <v>27</v>
      </c>
      <c r="E635" s="3" t="s">
        <v>2144</v>
      </c>
      <c r="F635" s="3" t="s">
        <v>14</v>
      </c>
      <c r="G635" s="4">
        <v>44509</v>
      </c>
      <c r="H635" s="4">
        <v>45604.999305555553</v>
      </c>
      <c r="I635" s="7">
        <v>0</v>
      </c>
      <c r="J635" s="8"/>
      <c r="K635" s="8"/>
      <c r="L635" s="8"/>
    </row>
    <row r="636" spans="1:12" ht="45.75" customHeight="1" x14ac:dyDescent="0.35">
      <c r="A636" s="3" t="s">
        <v>2236</v>
      </c>
      <c r="B636" s="3" t="s">
        <v>2237</v>
      </c>
      <c r="C636" s="3" t="s">
        <v>2238</v>
      </c>
      <c r="D636" s="3" t="s">
        <v>27</v>
      </c>
      <c r="E636" s="3" t="s">
        <v>899</v>
      </c>
      <c r="F636" s="3" t="s">
        <v>14</v>
      </c>
      <c r="G636" s="4">
        <v>44530</v>
      </c>
      <c r="H636" s="4">
        <v>45626.999305555553</v>
      </c>
      <c r="I636" s="7">
        <v>0</v>
      </c>
      <c r="J636" s="8"/>
      <c r="K636" s="8"/>
      <c r="L636" s="8"/>
    </row>
    <row r="637" spans="1:12" ht="45.75" customHeight="1" x14ac:dyDescent="0.35">
      <c r="A637" s="3" t="s">
        <v>2239</v>
      </c>
      <c r="B637" s="3" t="s">
        <v>2240</v>
      </c>
      <c r="C637" s="3" t="s">
        <v>2241</v>
      </c>
      <c r="D637" s="3" t="s">
        <v>27</v>
      </c>
      <c r="E637" s="3" t="s">
        <v>2242</v>
      </c>
      <c r="F637" s="3" t="s">
        <v>14</v>
      </c>
      <c r="G637" s="4">
        <v>44470</v>
      </c>
      <c r="H637" s="4">
        <v>45199.999305555553</v>
      </c>
      <c r="I637" s="7">
        <v>0</v>
      </c>
      <c r="J637" s="8"/>
      <c r="K637" s="8"/>
      <c r="L637" s="8"/>
    </row>
    <row r="638" spans="1:12" ht="45.75" customHeight="1" x14ac:dyDescent="0.35">
      <c r="A638" s="3" t="s">
        <v>2243</v>
      </c>
      <c r="B638" s="3" t="s">
        <v>2244</v>
      </c>
      <c r="C638" s="3" t="s">
        <v>2245</v>
      </c>
      <c r="D638" s="3" t="s">
        <v>27</v>
      </c>
      <c r="E638" s="3" t="s">
        <v>1172</v>
      </c>
      <c r="F638" s="3" t="s">
        <v>42</v>
      </c>
      <c r="G638" s="4">
        <v>44562</v>
      </c>
      <c r="H638" s="4">
        <v>47118.999305555553</v>
      </c>
      <c r="I638" s="7">
        <v>110728.8</v>
      </c>
      <c r="J638" s="5" t="s">
        <v>23</v>
      </c>
      <c r="K638" s="8"/>
      <c r="L638" s="5" t="s">
        <v>13</v>
      </c>
    </row>
    <row r="639" spans="1:12" ht="45.75" customHeight="1" x14ac:dyDescent="0.35">
      <c r="A639" s="3" t="s">
        <v>2246</v>
      </c>
      <c r="B639" s="3" t="s">
        <v>2247</v>
      </c>
      <c r="C639" s="3" t="s">
        <v>2248</v>
      </c>
      <c r="D639" s="3" t="s">
        <v>27</v>
      </c>
      <c r="E639" s="3" t="s">
        <v>1172</v>
      </c>
      <c r="F639" s="3" t="s">
        <v>11</v>
      </c>
      <c r="G639" s="4">
        <v>43466</v>
      </c>
      <c r="H639" s="9"/>
      <c r="I639" s="7">
        <v>165494.39999999999</v>
      </c>
      <c r="J639" s="5" t="s">
        <v>23</v>
      </c>
      <c r="K639" s="8"/>
      <c r="L639" s="5" t="s">
        <v>13</v>
      </c>
    </row>
    <row r="640" spans="1:12" ht="45.75" customHeight="1" x14ac:dyDescent="0.35">
      <c r="A640" s="3" t="s">
        <v>2249</v>
      </c>
      <c r="B640" s="3" t="s">
        <v>2250</v>
      </c>
      <c r="C640" s="3" t="s">
        <v>2251</v>
      </c>
      <c r="D640" s="3" t="s">
        <v>27</v>
      </c>
      <c r="E640" s="3" t="s">
        <v>2252</v>
      </c>
      <c r="F640" s="3" t="s">
        <v>11</v>
      </c>
      <c r="G640" s="4">
        <v>44501</v>
      </c>
      <c r="H640" s="4">
        <v>44865.999305555553</v>
      </c>
      <c r="I640" s="7">
        <v>0</v>
      </c>
      <c r="J640" s="5" t="s">
        <v>23</v>
      </c>
      <c r="K640" s="8"/>
      <c r="L640" s="5" t="s">
        <v>13</v>
      </c>
    </row>
    <row r="641" spans="1:12" ht="45.75" customHeight="1" x14ac:dyDescent="0.35">
      <c r="A641" s="3" t="s">
        <v>2253</v>
      </c>
      <c r="B641" s="3" t="s">
        <v>2254</v>
      </c>
      <c r="C641" s="3" t="s">
        <v>2255</v>
      </c>
      <c r="D641" s="3" t="s">
        <v>27</v>
      </c>
      <c r="E641" s="3" t="s">
        <v>1172</v>
      </c>
      <c r="F641" s="3" t="s">
        <v>11</v>
      </c>
      <c r="G641" s="4">
        <v>44562</v>
      </c>
      <c r="H641" s="4">
        <v>47118.999305555553</v>
      </c>
      <c r="I641" s="7">
        <v>276223</v>
      </c>
      <c r="J641" s="5" t="s">
        <v>23</v>
      </c>
      <c r="K641" s="8"/>
      <c r="L641" s="5" t="s">
        <v>13</v>
      </c>
    </row>
    <row r="642" spans="1:12" ht="45.75" customHeight="1" x14ac:dyDescent="0.35">
      <c r="A642" s="3" t="s">
        <v>2256</v>
      </c>
      <c r="B642" s="3" t="s">
        <v>2257</v>
      </c>
      <c r="C642" s="3" t="s">
        <v>2258</v>
      </c>
      <c r="D642" s="3" t="s">
        <v>27</v>
      </c>
      <c r="E642" s="3" t="s">
        <v>2070</v>
      </c>
      <c r="F642" s="3" t="s">
        <v>42</v>
      </c>
      <c r="G642" s="4">
        <v>44501</v>
      </c>
      <c r="H642" s="4">
        <v>44865.999305555553</v>
      </c>
      <c r="I642" s="7">
        <v>291.60000000000002</v>
      </c>
      <c r="J642" s="5" t="s">
        <v>23</v>
      </c>
      <c r="K642" s="8"/>
      <c r="L642" s="5" t="s">
        <v>13</v>
      </c>
    </row>
    <row r="643" spans="1:12" ht="45.75" customHeight="1" x14ac:dyDescent="0.35">
      <c r="A643" s="3" t="s">
        <v>2260</v>
      </c>
      <c r="B643" s="3" t="s">
        <v>2261</v>
      </c>
      <c r="C643" s="3" t="s">
        <v>2262</v>
      </c>
      <c r="D643" s="3" t="s">
        <v>27</v>
      </c>
      <c r="E643" s="3" t="s">
        <v>2263</v>
      </c>
      <c r="F643" s="3" t="s">
        <v>42</v>
      </c>
      <c r="G643" s="4">
        <v>44531</v>
      </c>
      <c r="H643" s="4">
        <v>44895.999305555553</v>
      </c>
      <c r="I643" s="7">
        <v>5581.2</v>
      </c>
      <c r="J643" s="5" t="s">
        <v>23</v>
      </c>
      <c r="K643" s="8"/>
      <c r="L643" s="5" t="s">
        <v>13</v>
      </c>
    </row>
    <row r="644" spans="1:12" ht="45.75" customHeight="1" x14ac:dyDescent="0.35">
      <c r="A644" s="3" t="s">
        <v>2264</v>
      </c>
      <c r="B644" s="3" t="s">
        <v>2265</v>
      </c>
      <c r="C644" s="3" t="s">
        <v>2266</v>
      </c>
      <c r="D644" s="3" t="s">
        <v>27</v>
      </c>
      <c r="E644" s="3" t="s">
        <v>90</v>
      </c>
      <c r="F644" s="3" t="s">
        <v>42</v>
      </c>
      <c r="G644" s="4">
        <v>44592</v>
      </c>
      <c r="H644" s="4">
        <v>44956.999305555553</v>
      </c>
      <c r="I644" s="7">
        <v>978</v>
      </c>
      <c r="J644" s="5" t="s">
        <v>23</v>
      </c>
      <c r="K644" s="8"/>
      <c r="L644" s="5" t="s">
        <v>13</v>
      </c>
    </row>
    <row r="645" spans="1:12" ht="45.75" customHeight="1" x14ac:dyDescent="0.35">
      <c r="A645" s="3" t="s">
        <v>2267</v>
      </c>
      <c r="B645" s="3" t="s">
        <v>2268</v>
      </c>
      <c r="C645" s="3" t="s">
        <v>2269</v>
      </c>
      <c r="D645" s="3" t="s">
        <v>27</v>
      </c>
      <c r="E645" s="3" t="s">
        <v>90</v>
      </c>
      <c r="F645" s="3" t="s">
        <v>42</v>
      </c>
      <c r="G645" s="4">
        <v>44593</v>
      </c>
      <c r="H645" s="4">
        <v>44957.999305555553</v>
      </c>
      <c r="I645" s="7">
        <v>12018</v>
      </c>
      <c r="J645" s="5" t="s">
        <v>23</v>
      </c>
      <c r="K645" s="8"/>
      <c r="L645" s="5" t="s">
        <v>13</v>
      </c>
    </row>
    <row r="646" spans="1:12" ht="45.75" customHeight="1" x14ac:dyDescent="0.35">
      <c r="A646" s="3" t="s">
        <v>2270</v>
      </c>
      <c r="B646" s="3" t="s">
        <v>2271</v>
      </c>
      <c r="C646" s="3" t="s">
        <v>2272</v>
      </c>
      <c r="D646" s="3" t="s">
        <v>27</v>
      </c>
      <c r="E646" s="3" t="s">
        <v>76</v>
      </c>
      <c r="F646" s="3" t="s">
        <v>42</v>
      </c>
      <c r="G646" s="4">
        <v>44652</v>
      </c>
      <c r="H646" s="4">
        <v>48304.999305555553</v>
      </c>
      <c r="I646" s="7">
        <v>2113897</v>
      </c>
      <c r="J646" s="5" t="s">
        <v>290</v>
      </c>
      <c r="K646" s="5" t="s">
        <v>2273</v>
      </c>
      <c r="L646" s="5" t="s">
        <v>30</v>
      </c>
    </row>
    <row r="647" spans="1:12" ht="45.75" customHeight="1" x14ac:dyDescent="0.35">
      <c r="A647" s="3" t="s">
        <v>2274</v>
      </c>
      <c r="B647" s="3" t="s">
        <v>2275</v>
      </c>
      <c r="C647" s="3" t="s">
        <v>2276</v>
      </c>
      <c r="D647" s="3" t="s">
        <v>27</v>
      </c>
      <c r="E647" s="3" t="s">
        <v>76</v>
      </c>
      <c r="F647" s="3" t="s">
        <v>11</v>
      </c>
      <c r="G647" s="4">
        <v>44601</v>
      </c>
      <c r="H647" s="4">
        <v>47938.999305555553</v>
      </c>
      <c r="I647" s="7">
        <v>507820</v>
      </c>
      <c r="J647" s="5" t="s">
        <v>290</v>
      </c>
      <c r="K647" s="5" t="s">
        <v>2277</v>
      </c>
      <c r="L647" s="5" t="s">
        <v>85</v>
      </c>
    </row>
    <row r="648" spans="1:12" ht="45.75" customHeight="1" x14ac:dyDescent="0.35">
      <c r="A648" s="3" t="s">
        <v>2278</v>
      </c>
      <c r="B648" s="3" t="s">
        <v>2279</v>
      </c>
      <c r="C648" s="3" t="s">
        <v>2280</v>
      </c>
      <c r="D648" s="3" t="s">
        <v>27</v>
      </c>
      <c r="E648" s="3" t="s">
        <v>139</v>
      </c>
      <c r="F648" s="3" t="s">
        <v>11</v>
      </c>
      <c r="G648" s="4">
        <v>44599</v>
      </c>
      <c r="H648" s="4">
        <v>45016.999305555553</v>
      </c>
      <c r="I648" s="7">
        <v>399204</v>
      </c>
      <c r="J648" s="5" t="s">
        <v>290</v>
      </c>
      <c r="K648" s="5" t="s">
        <v>2281</v>
      </c>
      <c r="L648" s="5" t="s">
        <v>30</v>
      </c>
    </row>
    <row r="649" spans="1:12" ht="45.75" customHeight="1" x14ac:dyDescent="0.35">
      <c r="A649" s="3" t="s">
        <v>2282</v>
      </c>
      <c r="B649" s="3" t="s">
        <v>2283</v>
      </c>
      <c r="C649" s="3" t="s">
        <v>2259</v>
      </c>
      <c r="D649" s="3" t="s">
        <v>27</v>
      </c>
      <c r="E649" s="3" t="s">
        <v>2284</v>
      </c>
      <c r="F649" s="3" t="s">
        <v>42</v>
      </c>
      <c r="G649" s="4">
        <v>44593</v>
      </c>
      <c r="H649" s="4">
        <v>44957.999305555553</v>
      </c>
      <c r="I649" s="7">
        <v>7990</v>
      </c>
      <c r="J649" s="5" t="s">
        <v>23</v>
      </c>
      <c r="K649" s="8"/>
      <c r="L649" s="5" t="s">
        <v>13</v>
      </c>
    </row>
    <row r="650" spans="1:12" ht="45.75" customHeight="1" x14ac:dyDescent="0.35">
      <c r="A650" s="3" t="s">
        <v>2285</v>
      </c>
      <c r="B650" s="3" t="s">
        <v>2286</v>
      </c>
      <c r="C650" s="8"/>
      <c r="D650" s="3" t="s">
        <v>27</v>
      </c>
      <c r="E650" s="3" t="s">
        <v>992</v>
      </c>
      <c r="F650" s="3" t="s">
        <v>11</v>
      </c>
      <c r="G650" s="4">
        <v>44621</v>
      </c>
      <c r="H650" s="4">
        <v>46446.999305555553</v>
      </c>
      <c r="I650" s="7">
        <v>5642.69</v>
      </c>
      <c r="J650" s="5" t="s">
        <v>23</v>
      </c>
      <c r="K650" s="8"/>
      <c r="L650" s="5" t="s">
        <v>13</v>
      </c>
    </row>
    <row r="651" spans="1:12" ht="45.75" customHeight="1" x14ac:dyDescent="0.35">
      <c r="A651" s="3" t="s">
        <v>2287</v>
      </c>
      <c r="B651" s="3" t="s">
        <v>2288</v>
      </c>
      <c r="C651" s="3" t="s">
        <v>2289</v>
      </c>
      <c r="D651" s="3" t="s">
        <v>27</v>
      </c>
      <c r="E651" s="3" t="s">
        <v>2290</v>
      </c>
      <c r="F651" s="3" t="s">
        <v>18</v>
      </c>
      <c r="G651" s="4">
        <v>44652</v>
      </c>
      <c r="H651" s="4">
        <v>46112.999305555553</v>
      </c>
      <c r="I651" s="7">
        <v>482829.6</v>
      </c>
      <c r="J651" s="5" t="s">
        <v>290</v>
      </c>
      <c r="K651" s="5" t="s">
        <v>2291</v>
      </c>
      <c r="L651" s="5" t="s">
        <v>21</v>
      </c>
    </row>
    <row r="652" spans="1:12" ht="45.75" customHeight="1" x14ac:dyDescent="0.35">
      <c r="A652" s="3" t="s">
        <v>2292</v>
      </c>
      <c r="B652" s="3" t="s">
        <v>2293</v>
      </c>
      <c r="C652" s="3" t="s">
        <v>2294</v>
      </c>
      <c r="D652" s="3" t="s">
        <v>27</v>
      </c>
      <c r="E652" s="3" t="s">
        <v>28</v>
      </c>
      <c r="F652" s="3" t="s">
        <v>18</v>
      </c>
      <c r="G652" s="4">
        <v>44621</v>
      </c>
      <c r="H652" s="4">
        <v>44985.999305555553</v>
      </c>
      <c r="I652" s="7">
        <v>59892</v>
      </c>
      <c r="J652" s="5" t="s">
        <v>290</v>
      </c>
      <c r="K652" s="5" t="s">
        <v>2295</v>
      </c>
      <c r="L652" s="5" t="s">
        <v>30</v>
      </c>
    </row>
    <row r="653" spans="1:12" ht="45.75" customHeight="1" x14ac:dyDescent="0.35">
      <c r="A653" s="3" t="s">
        <v>2296</v>
      </c>
      <c r="B653" s="3" t="s">
        <v>2297</v>
      </c>
      <c r="C653" s="3" t="s">
        <v>2298</v>
      </c>
      <c r="D653" s="3" t="s">
        <v>27</v>
      </c>
      <c r="E653" s="3" t="s">
        <v>2299</v>
      </c>
      <c r="F653" s="3" t="s">
        <v>18</v>
      </c>
      <c r="G653" s="4">
        <v>44593</v>
      </c>
      <c r="H653" s="4">
        <v>44773.999305555553</v>
      </c>
      <c r="I653" s="7">
        <v>29342.400000000001</v>
      </c>
      <c r="J653" s="5" t="s">
        <v>12</v>
      </c>
      <c r="K653" s="8"/>
      <c r="L653" s="5" t="s">
        <v>13</v>
      </c>
    </row>
    <row r="654" spans="1:12" ht="45.75" customHeight="1" x14ac:dyDescent="0.35">
      <c r="A654" s="3" t="s">
        <v>2300</v>
      </c>
      <c r="B654" s="3" t="s">
        <v>2301</v>
      </c>
      <c r="C654" s="3" t="s">
        <v>2302</v>
      </c>
      <c r="D654" s="3" t="s">
        <v>27</v>
      </c>
      <c r="E654" s="3" t="s">
        <v>469</v>
      </c>
      <c r="F654" s="3" t="s">
        <v>42</v>
      </c>
      <c r="G654" s="4">
        <v>44544</v>
      </c>
      <c r="H654" s="4">
        <v>44908.999305555553</v>
      </c>
      <c r="I654" s="7">
        <v>12492</v>
      </c>
      <c r="J654" s="5" t="s">
        <v>23</v>
      </c>
      <c r="K654" s="8"/>
      <c r="L654" s="5" t="s">
        <v>13</v>
      </c>
    </row>
    <row r="655" spans="1:12" ht="45.75" customHeight="1" x14ac:dyDescent="0.35">
      <c r="A655" s="3" t="s">
        <v>2303</v>
      </c>
      <c r="B655" s="3" t="s">
        <v>2304</v>
      </c>
      <c r="C655" s="3" t="s">
        <v>2302</v>
      </c>
      <c r="D655" s="3" t="s">
        <v>27</v>
      </c>
      <c r="E655" s="3" t="s">
        <v>469</v>
      </c>
      <c r="F655" s="3" t="s">
        <v>42</v>
      </c>
      <c r="G655" s="4">
        <v>44544</v>
      </c>
      <c r="H655" s="4">
        <v>44908.999305555553</v>
      </c>
      <c r="I655" s="7">
        <v>13417.92</v>
      </c>
      <c r="J655" s="5" t="s">
        <v>23</v>
      </c>
      <c r="K655" s="8"/>
      <c r="L655" s="5" t="s">
        <v>13</v>
      </c>
    </row>
    <row r="656" spans="1:12" ht="45.75" customHeight="1" x14ac:dyDescent="0.35">
      <c r="A656" s="3" t="s">
        <v>2305</v>
      </c>
      <c r="B656" s="3" t="s">
        <v>2306</v>
      </c>
      <c r="C656" s="3" t="s">
        <v>2307</v>
      </c>
      <c r="D656" s="3" t="s">
        <v>27</v>
      </c>
      <c r="E656" s="3" t="s">
        <v>2308</v>
      </c>
      <c r="F656" s="3" t="s">
        <v>18</v>
      </c>
      <c r="G656" s="4">
        <v>44618</v>
      </c>
      <c r="H656" s="4">
        <v>44982.999305555553</v>
      </c>
      <c r="I656" s="7">
        <v>30798.240000000002</v>
      </c>
      <c r="J656" s="5" t="s">
        <v>23</v>
      </c>
      <c r="K656" s="8"/>
      <c r="L656" s="5" t="s">
        <v>13</v>
      </c>
    </row>
    <row r="657" spans="1:12" ht="45.75" customHeight="1" x14ac:dyDescent="0.35">
      <c r="A657" s="3" t="s">
        <v>2309</v>
      </c>
      <c r="B657" s="3" t="s">
        <v>2310</v>
      </c>
      <c r="C657" s="3" t="s">
        <v>2311</v>
      </c>
      <c r="D657" s="3" t="s">
        <v>27</v>
      </c>
      <c r="E657" s="3" t="s">
        <v>2312</v>
      </c>
      <c r="F657" s="3" t="s">
        <v>11</v>
      </c>
      <c r="G657" s="4">
        <v>44317</v>
      </c>
      <c r="H657" s="4">
        <v>45046</v>
      </c>
      <c r="I657" s="7">
        <v>0</v>
      </c>
      <c r="J657" s="5" t="s">
        <v>12</v>
      </c>
      <c r="K657" s="8"/>
      <c r="L657" s="5" t="s">
        <v>13</v>
      </c>
    </row>
    <row r="658" spans="1:12" ht="45.75" customHeight="1" x14ac:dyDescent="0.35">
      <c r="A658" s="3" t="s">
        <v>2313</v>
      </c>
      <c r="B658" s="3" t="s">
        <v>2314</v>
      </c>
      <c r="C658" s="3" t="s">
        <v>16</v>
      </c>
      <c r="D658" s="3" t="s">
        <v>27</v>
      </c>
      <c r="E658" s="3" t="s">
        <v>2315</v>
      </c>
      <c r="F658" s="3" t="s">
        <v>14</v>
      </c>
      <c r="G658" s="4">
        <v>43009</v>
      </c>
      <c r="H658" s="9"/>
      <c r="I658" s="7">
        <v>14092</v>
      </c>
      <c r="J658" s="8"/>
      <c r="K658" s="8"/>
      <c r="L658" s="8"/>
    </row>
    <row r="659" spans="1:12" ht="45.75" customHeight="1" x14ac:dyDescent="0.35">
      <c r="A659" s="3" t="s">
        <v>2316</v>
      </c>
      <c r="B659" s="3" t="s">
        <v>2317</v>
      </c>
      <c r="C659" s="3" t="s">
        <v>2318</v>
      </c>
      <c r="D659" s="3" t="s">
        <v>27</v>
      </c>
      <c r="E659" s="3" t="s">
        <v>2319</v>
      </c>
      <c r="F659" s="3" t="s">
        <v>14</v>
      </c>
      <c r="G659" s="4">
        <v>44652</v>
      </c>
      <c r="H659" s="9"/>
      <c r="I659" s="7">
        <v>11209</v>
      </c>
      <c r="J659" s="8"/>
      <c r="K659" s="8"/>
      <c r="L659" s="8"/>
    </row>
    <row r="660" spans="1:12" ht="45.75" customHeight="1" x14ac:dyDescent="0.35">
      <c r="A660" s="3" t="s">
        <v>2320</v>
      </c>
      <c r="B660" s="3" t="s">
        <v>2321</v>
      </c>
      <c r="C660" s="3" t="s">
        <v>2322</v>
      </c>
      <c r="D660" s="3" t="s">
        <v>27</v>
      </c>
      <c r="E660" s="3" t="s">
        <v>2323</v>
      </c>
      <c r="F660" s="3" t="s">
        <v>14</v>
      </c>
      <c r="G660" s="4">
        <v>44652</v>
      </c>
      <c r="H660" s="4">
        <v>45016.999305555553</v>
      </c>
      <c r="I660" s="7">
        <v>6250</v>
      </c>
      <c r="J660" s="8"/>
      <c r="K660" s="8"/>
      <c r="L660" s="8"/>
    </row>
    <row r="661" spans="1:12" ht="45.75" customHeight="1" x14ac:dyDescent="0.35">
      <c r="A661" s="3" t="s">
        <v>2324</v>
      </c>
      <c r="B661" s="3" t="s">
        <v>2325</v>
      </c>
      <c r="C661" s="3" t="s">
        <v>2326</v>
      </c>
      <c r="D661" s="3" t="s">
        <v>27</v>
      </c>
      <c r="E661" s="3" t="s">
        <v>2327</v>
      </c>
      <c r="F661" s="3" t="s">
        <v>42</v>
      </c>
      <c r="G661" s="4">
        <v>44593</v>
      </c>
      <c r="H661" s="4">
        <v>44957.999305555553</v>
      </c>
      <c r="I661" s="7">
        <v>733.4</v>
      </c>
      <c r="J661" s="5" t="s">
        <v>23</v>
      </c>
      <c r="K661" s="8"/>
      <c r="L661" s="5" t="s">
        <v>13</v>
      </c>
    </row>
    <row r="662" spans="1:12" ht="45.75" customHeight="1" x14ac:dyDescent="0.35">
      <c r="A662" s="3" t="s">
        <v>2328</v>
      </c>
      <c r="B662" s="3" t="s">
        <v>2329</v>
      </c>
      <c r="C662" s="3" t="s">
        <v>2330</v>
      </c>
      <c r="D662" s="3" t="s">
        <v>27</v>
      </c>
      <c r="E662" s="3" t="s">
        <v>2331</v>
      </c>
      <c r="F662" s="3" t="s">
        <v>42</v>
      </c>
      <c r="G662" s="4">
        <v>44577</v>
      </c>
      <c r="H662" s="4">
        <v>44941.999305555553</v>
      </c>
      <c r="I662" s="7">
        <v>450</v>
      </c>
      <c r="J662" s="5" t="s">
        <v>23</v>
      </c>
      <c r="K662" s="8"/>
      <c r="L662" s="5" t="s">
        <v>13</v>
      </c>
    </row>
    <row r="663" spans="1:12" ht="45.75" customHeight="1" x14ac:dyDescent="0.35">
      <c r="A663" s="3" t="s">
        <v>2332</v>
      </c>
      <c r="B663" s="3" t="s">
        <v>2333</v>
      </c>
      <c r="C663" s="3" t="s">
        <v>2334</v>
      </c>
      <c r="D663" s="3" t="s">
        <v>27</v>
      </c>
      <c r="E663" s="3" t="s">
        <v>2335</v>
      </c>
      <c r="F663" s="3" t="s">
        <v>42</v>
      </c>
      <c r="G663" s="4">
        <v>44484</v>
      </c>
      <c r="H663" s="4">
        <v>44848.999305555553</v>
      </c>
      <c r="I663" s="7">
        <v>187200</v>
      </c>
      <c r="J663" s="5" t="s">
        <v>23</v>
      </c>
      <c r="K663" s="8"/>
      <c r="L663" s="5" t="s">
        <v>13</v>
      </c>
    </row>
    <row r="664" spans="1:12" ht="45.75" customHeight="1" x14ac:dyDescent="0.35">
      <c r="A664" s="3" t="s">
        <v>2336</v>
      </c>
      <c r="B664" s="3" t="s">
        <v>2337</v>
      </c>
      <c r="C664" s="3" t="s">
        <v>2338</v>
      </c>
      <c r="D664" s="3" t="s">
        <v>27</v>
      </c>
      <c r="E664" s="3" t="s">
        <v>35</v>
      </c>
      <c r="F664" s="3" t="s">
        <v>42</v>
      </c>
      <c r="G664" s="4">
        <v>44499</v>
      </c>
      <c r="H664" s="4">
        <v>48150.999305555553</v>
      </c>
      <c r="I664" s="7">
        <v>818643.95</v>
      </c>
      <c r="J664" s="5" t="s">
        <v>290</v>
      </c>
      <c r="K664" s="5" t="s">
        <v>2339</v>
      </c>
      <c r="L664" s="5" t="s">
        <v>30</v>
      </c>
    </row>
    <row r="665" spans="1:12" ht="45.75" customHeight="1" x14ac:dyDescent="0.35">
      <c r="A665" s="3" t="s">
        <v>2340</v>
      </c>
      <c r="B665" s="3" t="s">
        <v>2341</v>
      </c>
      <c r="C665" s="3" t="s">
        <v>2342</v>
      </c>
      <c r="D665" s="3" t="s">
        <v>27</v>
      </c>
      <c r="E665" s="3" t="s">
        <v>2343</v>
      </c>
      <c r="F665" s="3" t="s">
        <v>42</v>
      </c>
      <c r="G665" s="4">
        <v>44562</v>
      </c>
      <c r="H665" s="4">
        <v>44926.999305555553</v>
      </c>
      <c r="I665" s="7">
        <v>5232</v>
      </c>
      <c r="J665" s="5" t="s">
        <v>23</v>
      </c>
      <c r="K665" s="8"/>
      <c r="L665" s="5" t="s">
        <v>13</v>
      </c>
    </row>
    <row r="666" spans="1:12" ht="45.75" customHeight="1" x14ac:dyDescent="0.35">
      <c r="A666" s="3" t="s">
        <v>2344</v>
      </c>
      <c r="B666" s="3" t="s">
        <v>2345</v>
      </c>
      <c r="C666" s="3" t="s">
        <v>2346</v>
      </c>
      <c r="D666" s="3" t="s">
        <v>27</v>
      </c>
      <c r="E666" s="3" t="s">
        <v>35</v>
      </c>
      <c r="F666" s="3" t="s">
        <v>42</v>
      </c>
      <c r="G666" s="4">
        <v>44357</v>
      </c>
      <c r="H666" s="4">
        <v>47643.999305555553</v>
      </c>
      <c r="I666" s="7">
        <v>805098.91</v>
      </c>
      <c r="J666" s="5" t="s">
        <v>290</v>
      </c>
      <c r="K666" s="5" t="s">
        <v>2347</v>
      </c>
      <c r="L666" s="5" t="s">
        <v>30</v>
      </c>
    </row>
    <row r="667" spans="1:12" ht="45.75" customHeight="1" x14ac:dyDescent="0.35">
      <c r="A667" s="3" t="s">
        <v>2348</v>
      </c>
      <c r="B667" s="3" t="s">
        <v>2349</v>
      </c>
      <c r="C667" s="3" t="s">
        <v>2350</v>
      </c>
      <c r="D667" s="3" t="s">
        <v>27</v>
      </c>
      <c r="E667" s="3" t="s">
        <v>1478</v>
      </c>
      <c r="F667" s="3" t="s">
        <v>42</v>
      </c>
      <c r="G667" s="4">
        <v>44601</v>
      </c>
      <c r="H667" s="4">
        <v>45696.999305555553</v>
      </c>
      <c r="I667" s="7">
        <v>4939.2</v>
      </c>
      <c r="J667" s="5" t="s">
        <v>23</v>
      </c>
      <c r="K667" s="5" t="s">
        <v>2351</v>
      </c>
      <c r="L667" s="5" t="s">
        <v>13</v>
      </c>
    </row>
    <row r="668" spans="1:12" ht="45.75" customHeight="1" x14ac:dyDescent="0.35">
      <c r="A668" s="3" t="s">
        <v>2352</v>
      </c>
      <c r="B668" s="3" t="s">
        <v>2353</v>
      </c>
      <c r="C668" s="3" t="s">
        <v>2354</v>
      </c>
      <c r="D668" s="3" t="s">
        <v>27</v>
      </c>
      <c r="E668" s="3" t="s">
        <v>563</v>
      </c>
      <c r="F668" s="3" t="s">
        <v>42</v>
      </c>
      <c r="G668" s="4">
        <v>44593</v>
      </c>
      <c r="H668" s="4">
        <v>47149.999305555553</v>
      </c>
      <c r="I668" s="7">
        <v>67620</v>
      </c>
      <c r="J668" s="5" t="s">
        <v>23</v>
      </c>
      <c r="K668" s="8"/>
      <c r="L668" s="5" t="s">
        <v>13</v>
      </c>
    </row>
    <row r="669" spans="1:12" ht="45.75" customHeight="1" x14ac:dyDescent="0.35">
      <c r="A669" s="3" t="s">
        <v>2355</v>
      </c>
      <c r="B669" s="3" t="s">
        <v>2356</v>
      </c>
      <c r="C669" s="3" t="s">
        <v>2357</v>
      </c>
      <c r="D669" s="3" t="s">
        <v>27</v>
      </c>
      <c r="E669" s="3" t="s">
        <v>2358</v>
      </c>
      <c r="F669" s="3" t="s">
        <v>42</v>
      </c>
      <c r="G669" s="4">
        <v>45689</v>
      </c>
      <c r="H669" s="4">
        <v>47149.999305555553</v>
      </c>
      <c r="I669" s="7">
        <v>14400</v>
      </c>
      <c r="J669" s="5" t="s">
        <v>23</v>
      </c>
      <c r="K669" s="8"/>
      <c r="L669" s="5" t="s">
        <v>13</v>
      </c>
    </row>
    <row r="670" spans="1:12" ht="45.75" customHeight="1" x14ac:dyDescent="0.35">
      <c r="A670" s="3" t="s">
        <v>2359</v>
      </c>
      <c r="B670" s="3" t="s">
        <v>2360</v>
      </c>
      <c r="C670" s="3" t="s">
        <v>2357</v>
      </c>
      <c r="D670" s="3" t="s">
        <v>27</v>
      </c>
      <c r="E670" s="3" t="s">
        <v>2358</v>
      </c>
      <c r="F670" s="3" t="s">
        <v>42</v>
      </c>
      <c r="G670" s="4">
        <v>44593</v>
      </c>
      <c r="H670" s="4">
        <v>45688.999305555553</v>
      </c>
      <c r="I670" s="7">
        <v>2333.9899999999998</v>
      </c>
      <c r="J670" s="5" t="s">
        <v>23</v>
      </c>
      <c r="K670" s="8"/>
      <c r="L670" s="5" t="s">
        <v>13</v>
      </c>
    </row>
    <row r="671" spans="1:12" ht="45.75" customHeight="1" x14ac:dyDescent="0.35">
      <c r="A671" s="3" t="s">
        <v>2361</v>
      </c>
      <c r="B671" s="3" t="s">
        <v>2362</v>
      </c>
      <c r="C671" s="3" t="s">
        <v>2363</v>
      </c>
      <c r="D671" s="3" t="s">
        <v>27</v>
      </c>
      <c r="E671" s="3" t="s">
        <v>1416</v>
      </c>
      <c r="F671" s="3" t="s">
        <v>42</v>
      </c>
      <c r="G671" s="4">
        <v>44440</v>
      </c>
      <c r="H671" s="4">
        <v>44804.999305555553</v>
      </c>
      <c r="I671" s="7">
        <v>5743.56</v>
      </c>
      <c r="J671" s="5" t="s">
        <v>23</v>
      </c>
      <c r="K671" s="8"/>
      <c r="L671" s="5" t="s">
        <v>13</v>
      </c>
    </row>
    <row r="672" spans="1:12" ht="45.75" customHeight="1" x14ac:dyDescent="0.35">
      <c r="A672" s="3" t="s">
        <v>2364</v>
      </c>
      <c r="B672" s="3" t="s">
        <v>2365</v>
      </c>
      <c r="C672" s="3" t="s">
        <v>2366</v>
      </c>
      <c r="D672" s="3" t="s">
        <v>27</v>
      </c>
      <c r="E672" s="3" t="s">
        <v>2367</v>
      </c>
      <c r="F672" s="3" t="s">
        <v>42</v>
      </c>
      <c r="G672" s="4">
        <v>44621</v>
      </c>
      <c r="H672" s="4">
        <v>44985.999305555553</v>
      </c>
      <c r="I672" s="7">
        <v>17332.8</v>
      </c>
      <c r="J672" s="5" t="s">
        <v>23</v>
      </c>
      <c r="K672" s="5" t="s">
        <v>2368</v>
      </c>
      <c r="L672" s="5" t="s">
        <v>13</v>
      </c>
    </row>
    <row r="673" spans="1:12" ht="45.75" customHeight="1" x14ac:dyDescent="0.35">
      <c r="A673" s="3" t="s">
        <v>2369</v>
      </c>
      <c r="B673" s="3" t="s">
        <v>2370</v>
      </c>
      <c r="C673" s="3" t="s">
        <v>2371</v>
      </c>
      <c r="D673" s="3" t="s">
        <v>27</v>
      </c>
      <c r="E673" s="3" t="s">
        <v>35</v>
      </c>
      <c r="F673" s="3" t="s">
        <v>42</v>
      </c>
      <c r="G673" s="4">
        <v>44501</v>
      </c>
      <c r="H673" s="4">
        <v>44865.999305555553</v>
      </c>
      <c r="I673" s="7">
        <v>7723.5</v>
      </c>
      <c r="J673" s="5" t="s">
        <v>23</v>
      </c>
      <c r="K673" s="8"/>
      <c r="L673" s="5" t="s">
        <v>13</v>
      </c>
    </row>
    <row r="674" spans="1:12" ht="45.75" customHeight="1" x14ac:dyDescent="0.35">
      <c r="A674" s="3" t="s">
        <v>2372</v>
      </c>
      <c r="B674" s="3" t="s">
        <v>2373</v>
      </c>
      <c r="C674" s="3" t="s">
        <v>2374</v>
      </c>
      <c r="D674" s="3" t="s">
        <v>27</v>
      </c>
      <c r="E674" s="3" t="s">
        <v>1446</v>
      </c>
      <c r="F674" s="3" t="s">
        <v>42</v>
      </c>
      <c r="G674" s="4">
        <v>44531</v>
      </c>
      <c r="H674" s="4">
        <v>44895.999305555553</v>
      </c>
      <c r="I674" s="7">
        <v>9384</v>
      </c>
      <c r="J674" s="5" t="s">
        <v>23</v>
      </c>
      <c r="K674" s="8"/>
      <c r="L674" s="5" t="s">
        <v>13</v>
      </c>
    </row>
    <row r="675" spans="1:12" ht="45.75" customHeight="1" x14ac:dyDescent="0.35">
      <c r="A675" s="3" t="s">
        <v>2375</v>
      </c>
      <c r="B675" s="3" t="s">
        <v>2376</v>
      </c>
      <c r="C675" s="3" t="s">
        <v>2374</v>
      </c>
      <c r="D675" s="3" t="s">
        <v>27</v>
      </c>
      <c r="E675" s="3" t="s">
        <v>1446</v>
      </c>
      <c r="F675" s="3" t="s">
        <v>42</v>
      </c>
      <c r="G675" s="4">
        <v>44531</v>
      </c>
      <c r="H675" s="4">
        <v>44895.999305555553</v>
      </c>
      <c r="I675" s="7">
        <v>9384</v>
      </c>
      <c r="J675" s="5" t="s">
        <v>23</v>
      </c>
      <c r="K675" s="8"/>
      <c r="L675" s="5" t="s">
        <v>13</v>
      </c>
    </row>
    <row r="676" spans="1:12" ht="45.75" customHeight="1" x14ac:dyDescent="0.35">
      <c r="A676" s="3" t="s">
        <v>2377</v>
      </c>
      <c r="B676" s="3" t="s">
        <v>2378</v>
      </c>
      <c r="C676" s="3" t="s">
        <v>2379</v>
      </c>
      <c r="D676" s="3" t="s">
        <v>27</v>
      </c>
      <c r="E676" s="3" t="s">
        <v>563</v>
      </c>
      <c r="F676" s="3" t="s">
        <v>11</v>
      </c>
      <c r="G676" s="4">
        <v>44621</v>
      </c>
      <c r="H676" s="4">
        <v>47208.999305555553</v>
      </c>
      <c r="I676" s="7">
        <v>137674.59</v>
      </c>
      <c r="J676" s="5" t="s">
        <v>23</v>
      </c>
      <c r="K676" s="8"/>
      <c r="L676" s="5" t="s">
        <v>13</v>
      </c>
    </row>
    <row r="677" spans="1:12" ht="45.75" customHeight="1" x14ac:dyDescent="0.35">
      <c r="A677" s="3" t="s">
        <v>2380</v>
      </c>
      <c r="B677" s="3" t="s">
        <v>2381</v>
      </c>
      <c r="C677" s="3" t="s">
        <v>2382</v>
      </c>
      <c r="D677" s="3" t="s">
        <v>27</v>
      </c>
      <c r="E677" s="3" t="s">
        <v>2358</v>
      </c>
      <c r="F677" s="3" t="s">
        <v>42</v>
      </c>
      <c r="G677" s="4">
        <v>44621</v>
      </c>
      <c r="H677" s="4">
        <v>47177.999305555553</v>
      </c>
      <c r="I677" s="7">
        <v>144164</v>
      </c>
      <c r="J677" s="5" t="s">
        <v>23</v>
      </c>
      <c r="K677" s="8"/>
      <c r="L677" s="5" t="s">
        <v>13</v>
      </c>
    </row>
    <row r="678" spans="1:12" ht="45.75" customHeight="1" x14ac:dyDescent="0.35">
      <c r="A678" s="3" t="s">
        <v>2383</v>
      </c>
      <c r="B678" s="3" t="s">
        <v>2384</v>
      </c>
      <c r="C678" s="3" t="s">
        <v>2385</v>
      </c>
      <c r="D678" s="3" t="s">
        <v>27</v>
      </c>
      <c r="E678" s="3" t="s">
        <v>537</v>
      </c>
      <c r="F678" s="3" t="s">
        <v>42</v>
      </c>
      <c r="G678" s="4">
        <v>44621</v>
      </c>
      <c r="H678" s="4">
        <v>44985.999305555553</v>
      </c>
      <c r="I678" s="7">
        <v>19548</v>
      </c>
      <c r="J678" s="5" t="s">
        <v>23</v>
      </c>
      <c r="K678" s="8"/>
      <c r="L678" s="5" t="s">
        <v>13</v>
      </c>
    </row>
    <row r="679" spans="1:12" ht="45.75" customHeight="1" x14ac:dyDescent="0.35">
      <c r="A679" s="3" t="s">
        <v>2386</v>
      </c>
      <c r="B679" s="3" t="s">
        <v>2387</v>
      </c>
      <c r="C679" s="3" t="s">
        <v>2388</v>
      </c>
      <c r="D679" s="3" t="s">
        <v>27</v>
      </c>
      <c r="E679" s="3" t="s">
        <v>322</v>
      </c>
      <c r="F679" s="3" t="s">
        <v>42</v>
      </c>
      <c r="G679" s="4">
        <v>44608</v>
      </c>
      <c r="H679" s="4">
        <v>44972.999305555553</v>
      </c>
      <c r="I679" s="7">
        <v>1680</v>
      </c>
      <c r="J679" s="5" t="s">
        <v>23</v>
      </c>
      <c r="K679" s="8"/>
      <c r="L679" s="5" t="s">
        <v>13</v>
      </c>
    </row>
    <row r="680" spans="1:12" ht="45.75" customHeight="1" x14ac:dyDescent="0.35">
      <c r="A680" s="3" t="s">
        <v>2389</v>
      </c>
      <c r="B680" s="3" t="s">
        <v>2390</v>
      </c>
      <c r="C680" s="3" t="s">
        <v>2391</v>
      </c>
      <c r="D680" s="3" t="s">
        <v>27</v>
      </c>
      <c r="E680" s="3" t="s">
        <v>1071</v>
      </c>
      <c r="F680" s="3" t="s">
        <v>42</v>
      </c>
      <c r="G680" s="4">
        <v>44615</v>
      </c>
      <c r="H680" s="4">
        <v>44979.999305555553</v>
      </c>
      <c r="I680" s="7">
        <v>3528</v>
      </c>
      <c r="J680" s="5" t="s">
        <v>23</v>
      </c>
      <c r="K680" s="5" t="s">
        <v>2392</v>
      </c>
      <c r="L680" s="5" t="s">
        <v>13</v>
      </c>
    </row>
    <row r="681" spans="1:12" ht="45.75" customHeight="1" x14ac:dyDescent="0.35">
      <c r="A681" s="3" t="s">
        <v>2393</v>
      </c>
      <c r="B681" s="3" t="s">
        <v>2394</v>
      </c>
      <c r="C681" s="3" t="s">
        <v>2395</v>
      </c>
      <c r="D681" s="3" t="s">
        <v>27</v>
      </c>
      <c r="E681" s="3" t="s">
        <v>1416</v>
      </c>
      <c r="F681" s="3" t="s">
        <v>11</v>
      </c>
      <c r="G681" s="4">
        <v>44652</v>
      </c>
      <c r="H681" s="4">
        <v>46113.999305555553</v>
      </c>
      <c r="I681" s="7">
        <v>408000</v>
      </c>
      <c r="J681" s="5" t="s">
        <v>23</v>
      </c>
      <c r="K681" s="8"/>
      <c r="L681" s="5" t="s">
        <v>13</v>
      </c>
    </row>
    <row r="682" spans="1:12" ht="45.75" customHeight="1" x14ac:dyDescent="0.35">
      <c r="A682" s="3" t="s">
        <v>2396</v>
      </c>
      <c r="B682" s="3" t="s">
        <v>2397</v>
      </c>
      <c r="C682" s="3" t="s">
        <v>2398</v>
      </c>
      <c r="D682" s="3" t="s">
        <v>27</v>
      </c>
      <c r="E682" s="3" t="s">
        <v>2399</v>
      </c>
      <c r="F682" s="3" t="s">
        <v>382</v>
      </c>
      <c r="G682" s="4">
        <v>44562</v>
      </c>
      <c r="H682" s="4">
        <v>44926</v>
      </c>
      <c r="I682" s="7">
        <v>7977</v>
      </c>
      <c r="J682" s="5" t="s">
        <v>23</v>
      </c>
      <c r="K682" s="8"/>
      <c r="L682" s="5" t="s">
        <v>13</v>
      </c>
    </row>
    <row r="683" spans="1:12" ht="45.75" customHeight="1" x14ac:dyDescent="0.35">
      <c r="A683" s="3" t="s">
        <v>2400</v>
      </c>
      <c r="B683" s="3" t="s">
        <v>1158</v>
      </c>
      <c r="C683" s="3" t="s">
        <v>2401</v>
      </c>
      <c r="D683" s="3" t="s">
        <v>27</v>
      </c>
      <c r="E683" s="3" t="s">
        <v>1159</v>
      </c>
      <c r="F683" s="3" t="s">
        <v>18</v>
      </c>
      <c r="G683" s="4">
        <v>44651</v>
      </c>
      <c r="H683" s="4">
        <v>45016.999305555553</v>
      </c>
      <c r="I683" s="7">
        <v>7200</v>
      </c>
      <c r="J683" s="5" t="s">
        <v>23</v>
      </c>
      <c r="K683" s="8"/>
      <c r="L683" s="5" t="s">
        <v>13</v>
      </c>
    </row>
    <row r="684" spans="1:12" ht="45.75" customHeight="1" x14ac:dyDescent="0.35">
      <c r="A684" s="3" t="s">
        <v>2402</v>
      </c>
      <c r="B684" s="3" t="s">
        <v>2403</v>
      </c>
      <c r="C684" s="3" t="s">
        <v>2404</v>
      </c>
      <c r="D684" s="3" t="s">
        <v>27</v>
      </c>
      <c r="E684" s="3" t="s">
        <v>417</v>
      </c>
      <c r="F684" s="3" t="s">
        <v>18</v>
      </c>
      <c r="G684" s="4">
        <v>44637</v>
      </c>
      <c r="H684" s="4">
        <v>45001.999305555553</v>
      </c>
      <c r="I684" s="7">
        <v>82111.25</v>
      </c>
      <c r="J684" s="5" t="s">
        <v>12</v>
      </c>
      <c r="K684" s="8"/>
      <c r="L684" s="5" t="s">
        <v>13</v>
      </c>
    </row>
    <row r="685" spans="1:12" ht="45.75" customHeight="1" x14ac:dyDescent="0.35">
      <c r="A685" s="3" t="s">
        <v>2405</v>
      </c>
      <c r="B685" s="3" t="s">
        <v>2406</v>
      </c>
      <c r="C685" s="3" t="s">
        <v>2407</v>
      </c>
      <c r="D685" s="3" t="s">
        <v>27</v>
      </c>
      <c r="E685" s="3" t="s">
        <v>417</v>
      </c>
      <c r="F685" s="3" t="s">
        <v>18</v>
      </c>
      <c r="G685" s="4">
        <v>44652</v>
      </c>
      <c r="H685" s="4">
        <v>45747.999305555553</v>
      </c>
      <c r="I685" s="7">
        <v>89052.06</v>
      </c>
      <c r="J685" s="5" t="s">
        <v>23</v>
      </c>
      <c r="K685" s="8"/>
      <c r="L685" s="5" t="s">
        <v>13</v>
      </c>
    </row>
    <row r="686" spans="1:12" ht="45.75" customHeight="1" x14ac:dyDescent="0.35">
      <c r="A686" s="3" t="s">
        <v>2408</v>
      </c>
      <c r="B686" s="3" t="s">
        <v>2409</v>
      </c>
      <c r="C686" s="3" t="s">
        <v>2410</v>
      </c>
      <c r="D686" s="3" t="s">
        <v>27</v>
      </c>
      <c r="E686" s="3" t="s">
        <v>141</v>
      </c>
      <c r="F686" s="3" t="s">
        <v>18</v>
      </c>
      <c r="G686" s="4">
        <v>44643</v>
      </c>
      <c r="H686" s="4">
        <v>45007.999305555553</v>
      </c>
      <c r="I686" s="7">
        <v>265144.5</v>
      </c>
      <c r="J686" s="5" t="s">
        <v>290</v>
      </c>
      <c r="K686" s="8"/>
      <c r="L686" s="5" t="s">
        <v>30</v>
      </c>
    </row>
    <row r="687" spans="1:12" ht="45.75" customHeight="1" x14ac:dyDescent="0.35">
      <c r="A687" s="3" t="s">
        <v>2411</v>
      </c>
      <c r="B687" s="3" t="s">
        <v>2412</v>
      </c>
      <c r="C687" s="3" t="s">
        <v>2413</v>
      </c>
      <c r="D687" s="3" t="s">
        <v>27</v>
      </c>
      <c r="E687" s="3" t="s">
        <v>28</v>
      </c>
      <c r="F687" s="3" t="s">
        <v>18</v>
      </c>
      <c r="G687" s="4">
        <v>44681</v>
      </c>
      <c r="H687" s="4">
        <v>45045.999305555553</v>
      </c>
      <c r="I687" s="7">
        <v>129404.4</v>
      </c>
      <c r="J687" s="5" t="s">
        <v>290</v>
      </c>
      <c r="K687" s="5" t="s">
        <v>1178</v>
      </c>
      <c r="L687" s="5" t="s">
        <v>30</v>
      </c>
    </row>
    <row r="688" spans="1:12" ht="45.75" customHeight="1" x14ac:dyDescent="0.35">
      <c r="A688" s="3" t="s">
        <v>2414</v>
      </c>
      <c r="B688" s="3" t="s">
        <v>2415</v>
      </c>
      <c r="C688" s="3" t="s">
        <v>2416</v>
      </c>
      <c r="D688" s="3" t="s">
        <v>27</v>
      </c>
      <c r="E688" s="3" t="s">
        <v>2417</v>
      </c>
      <c r="F688" s="3" t="s">
        <v>14</v>
      </c>
      <c r="G688" s="4">
        <v>44586</v>
      </c>
      <c r="H688" s="9"/>
      <c r="I688" s="7">
        <v>1000</v>
      </c>
      <c r="J688" s="8"/>
      <c r="K688" s="8"/>
      <c r="L688" s="8"/>
    </row>
    <row r="689" spans="1:12" ht="45.75" customHeight="1" x14ac:dyDescent="0.35">
      <c r="A689" s="3" t="s">
        <v>2418</v>
      </c>
      <c r="B689" s="3" t="s">
        <v>2419</v>
      </c>
      <c r="C689" s="3" t="s">
        <v>2420</v>
      </c>
      <c r="D689" s="3" t="s">
        <v>27</v>
      </c>
      <c r="E689" s="3" t="s">
        <v>2421</v>
      </c>
      <c r="F689" s="3" t="s">
        <v>14</v>
      </c>
      <c r="G689" s="4">
        <v>44409</v>
      </c>
      <c r="H689" s="4">
        <v>44773.999305555553</v>
      </c>
      <c r="I689" s="7">
        <v>0</v>
      </c>
      <c r="J689" s="8"/>
      <c r="K689" s="8"/>
      <c r="L689" s="8"/>
    </row>
    <row r="690" spans="1:12" ht="45.75" customHeight="1" x14ac:dyDescent="0.35">
      <c r="A690" s="3" t="s">
        <v>2422</v>
      </c>
      <c r="B690" s="3" t="s">
        <v>2423</v>
      </c>
      <c r="C690" s="3" t="s">
        <v>2424</v>
      </c>
      <c r="D690" s="3" t="s">
        <v>27</v>
      </c>
      <c r="E690" s="3" t="s">
        <v>2425</v>
      </c>
      <c r="F690" s="3" t="s">
        <v>18</v>
      </c>
      <c r="G690" s="4">
        <v>44652</v>
      </c>
      <c r="H690" s="4">
        <v>45016.999305555553</v>
      </c>
      <c r="I690" s="7">
        <v>18170.7</v>
      </c>
      <c r="J690" s="5" t="s">
        <v>290</v>
      </c>
      <c r="K690" s="5" t="s">
        <v>2426</v>
      </c>
      <c r="L690" s="5" t="s">
        <v>30</v>
      </c>
    </row>
    <row r="691" spans="1:12" ht="45.75" customHeight="1" x14ac:dyDescent="0.35">
      <c r="A691" s="3" t="s">
        <v>2427</v>
      </c>
      <c r="B691" s="3" t="s">
        <v>2428</v>
      </c>
      <c r="C691" s="3" t="s">
        <v>2429</v>
      </c>
      <c r="D691" s="3" t="s">
        <v>27</v>
      </c>
      <c r="E691" s="3" t="s">
        <v>1404</v>
      </c>
      <c r="F691" s="3" t="s">
        <v>18</v>
      </c>
      <c r="G691" s="4">
        <v>44562</v>
      </c>
      <c r="H691" s="4">
        <v>44926.999305555553</v>
      </c>
      <c r="I691" s="7">
        <v>66348.41</v>
      </c>
      <c r="J691" s="5" t="s">
        <v>23</v>
      </c>
      <c r="K691" s="8"/>
      <c r="L691" s="5" t="s">
        <v>13</v>
      </c>
    </row>
    <row r="692" spans="1:12" ht="45.75" customHeight="1" x14ac:dyDescent="0.35">
      <c r="A692" s="3" t="s">
        <v>2430</v>
      </c>
      <c r="B692" s="3" t="s">
        <v>2431</v>
      </c>
      <c r="C692" s="3" t="s">
        <v>2432</v>
      </c>
      <c r="D692" s="3" t="s">
        <v>27</v>
      </c>
      <c r="E692" s="3" t="s">
        <v>201</v>
      </c>
      <c r="F692" s="3" t="s">
        <v>18</v>
      </c>
      <c r="G692" s="4">
        <v>44629</v>
      </c>
      <c r="H692" s="4">
        <v>44993.999305555553</v>
      </c>
      <c r="I692" s="7">
        <v>14670</v>
      </c>
      <c r="J692" s="5" t="s">
        <v>23</v>
      </c>
      <c r="K692" s="8"/>
      <c r="L692" s="5" t="s">
        <v>13</v>
      </c>
    </row>
    <row r="693" spans="1:12" ht="45.75" customHeight="1" x14ac:dyDescent="0.35">
      <c r="A693" s="3" t="s">
        <v>2433</v>
      </c>
      <c r="B693" s="3" t="s">
        <v>2434</v>
      </c>
      <c r="C693" s="3" t="s">
        <v>2435</v>
      </c>
      <c r="D693" s="3" t="s">
        <v>27</v>
      </c>
      <c r="E693" s="3" t="s">
        <v>624</v>
      </c>
      <c r="F693" s="3" t="s">
        <v>18</v>
      </c>
      <c r="G693" s="4">
        <v>44562</v>
      </c>
      <c r="H693" s="4">
        <v>44926.999305555553</v>
      </c>
      <c r="I693" s="7">
        <v>4800</v>
      </c>
      <c r="J693" s="5" t="s">
        <v>23</v>
      </c>
      <c r="K693" s="8"/>
      <c r="L693" s="5" t="s">
        <v>13</v>
      </c>
    </row>
    <row r="694" spans="1:12" ht="45.75" customHeight="1" x14ac:dyDescent="0.35">
      <c r="A694" s="3" t="s">
        <v>2436</v>
      </c>
      <c r="B694" s="3" t="s">
        <v>2437</v>
      </c>
      <c r="C694" s="3" t="s">
        <v>2438</v>
      </c>
      <c r="D694" s="3" t="s">
        <v>27</v>
      </c>
      <c r="E694" s="3" t="s">
        <v>2439</v>
      </c>
      <c r="F694" s="3" t="s">
        <v>11</v>
      </c>
      <c r="G694" s="4">
        <v>44612</v>
      </c>
      <c r="H694" s="4">
        <v>44976</v>
      </c>
      <c r="I694" s="7">
        <v>6516425</v>
      </c>
      <c r="J694" s="5" t="s">
        <v>12</v>
      </c>
      <c r="K694" s="5" t="s">
        <v>2440</v>
      </c>
      <c r="L694" s="5" t="s">
        <v>13</v>
      </c>
    </row>
    <row r="695" spans="1:12" ht="45.75" customHeight="1" x14ac:dyDescent="0.35">
      <c r="A695" s="3" t="s">
        <v>2441</v>
      </c>
      <c r="B695" s="3" t="s">
        <v>2442</v>
      </c>
      <c r="C695" s="3" t="s">
        <v>2443</v>
      </c>
      <c r="D695" s="3" t="s">
        <v>27</v>
      </c>
      <c r="E695" s="3" t="s">
        <v>2444</v>
      </c>
      <c r="F695" s="3" t="s">
        <v>18</v>
      </c>
      <c r="G695" s="4">
        <v>44593</v>
      </c>
      <c r="H695" s="4">
        <v>44957.999305555553</v>
      </c>
      <c r="I695" s="7">
        <v>9600</v>
      </c>
      <c r="J695" s="5" t="s">
        <v>23</v>
      </c>
      <c r="K695" s="8"/>
      <c r="L695" s="5" t="s">
        <v>13</v>
      </c>
    </row>
    <row r="696" spans="1:12" ht="45.75" customHeight="1" x14ac:dyDescent="0.35">
      <c r="A696" s="3" t="s">
        <v>2445</v>
      </c>
      <c r="B696" s="3" t="s">
        <v>2446</v>
      </c>
      <c r="C696" s="3" t="s">
        <v>2447</v>
      </c>
      <c r="D696" s="3" t="s">
        <v>27</v>
      </c>
      <c r="E696" s="3" t="s">
        <v>2448</v>
      </c>
      <c r="F696" s="3" t="s">
        <v>18</v>
      </c>
      <c r="G696" s="4">
        <v>44447</v>
      </c>
      <c r="H696" s="4">
        <v>44811.999305555553</v>
      </c>
      <c r="I696" s="7">
        <v>5562</v>
      </c>
      <c r="J696" s="5" t="s">
        <v>23</v>
      </c>
      <c r="K696" s="8"/>
      <c r="L696" s="5" t="s">
        <v>13</v>
      </c>
    </row>
    <row r="697" spans="1:12" ht="45.75" customHeight="1" x14ac:dyDescent="0.35">
      <c r="A697" s="3" t="s">
        <v>2449</v>
      </c>
      <c r="B697" s="3" t="s">
        <v>2450</v>
      </c>
      <c r="C697" s="3" t="s">
        <v>2451</v>
      </c>
      <c r="D697" s="3" t="s">
        <v>27</v>
      </c>
      <c r="E697" s="3" t="s">
        <v>2452</v>
      </c>
      <c r="F697" s="3" t="s">
        <v>18</v>
      </c>
      <c r="G697" s="4">
        <v>44348</v>
      </c>
      <c r="H697" s="4">
        <v>44712.999305555553</v>
      </c>
      <c r="I697" s="7">
        <v>15204</v>
      </c>
      <c r="J697" s="5" t="s">
        <v>23</v>
      </c>
      <c r="K697" s="8"/>
      <c r="L697" s="5" t="s">
        <v>13</v>
      </c>
    </row>
    <row r="698" spans="1:12" ht="45.75" customHeight="1" x14ac:dyDescent="0.35">
      <c r="A698" s="3" t="s">
        <v>2453</v>
      </c>
      <c r="B698" s="3" t="s">
        <v>2454</v>
      </c>
      <c r="C698" s="3" t="s">
        <v>2455</v>
      </c>
      <c r="D698" s="3" t="s">
        <v>27</v>
      </c>
      <c r="E698" s="3" t="s">
        <v>2456</v>
      </c>
      <c r="F698" s="3" t="s">
        <v>18</v>
      </c>
      <c r="G698" s="4">
        <v>44568</v>
      </c>
      <c r="H698" s="4">
        <v>44932</v>
      </c>
      <c r="I698" s="7">
        <v>1560</v>
      </c>
      <c r="J698" s="5" t="s">
        <v>23</v>
      </c>
      <c r="K698" s="8"/>
      <c r="L698" s="5" t="s">
        <v>13</v>
      </c>
    </row>
    <row r="699" spans="1:12" ht="45.75" customHeight="1" x14ac:dyDescent="0.35">
      <c r="A699" s="3" t="s">
        <v>2457</v>
      </c>
      <c r="B699" s="3" t="s">
        <v>2458</v>
      </c>
      <c r="C699" s="3" t="s">
        <v>2459</v>
      </c>
      <c r="D699" s="3" t="s">
        <v>27</v>
      </c>
      <c r="E699" s="3" t="s">
        <v>1296</v>
      </c>
      <c r="F699" s="3" t="s">
        <v>42</v>
      </c>
      <c r="G699" s="4">
        <v>44652</v>
      </c>
      <c r="H699" s="4">
        <v>46477.999305555553</v>
      </c>
      <c r="I699" s="7">
        <v>951340</v>
      </c>
      <c r="J699" s="5" t="s">
        <v>290</v>
      </c>
      <c r="K699" s="5" t="s">
        <v>2460</v>
      </c>
      <c r="L699" s="5" t="s">
        <v>36</v>
      </c>
    </row>
    <row r="700" spans="1:12" ht="45.75" customHeight="1" x14ac:dyDescent="0.35">
      <c r="A700" s="3" t="s">
        <v>2461</v>
      </c>
      <c r="B700" s="3" t="s">
        <v>1499</v>
      </c>
      <c r="C700" s="3" t="s">
        <v>2462</v>
      </c>
      <c r="D700" s="3" t="s">
        <v>27</v>
      </c>
      <c r="E700" s="3" t="s">
        <v>35</v>
      </c>
      <c r="F700" s="3" t="s">
        <v>42</v>
      </c>
      <c r="G700" s="4">
        <v>44760</v>
      </c>
      <c r="H700" s="4">
        <v>45124.999305555553</v>
      </c>
      <c r="I700" s="7">
        <v>3898.4</v>
      </c>
      <c r="J700" s="5" t="s">
        <v>290</v>
      </c>
      <c r="K700" s="5" t="s">
        <v>2463</v>
      </c>
      <c r="L700" s="5" t="s">
        <v>36</v>
      </c>
    </row>
    <row r="701" spans="1:12" ht="45.75" customHeight="1" x14ac:dyDescent="0.35">
      <c r="A701" s="3" t="s">
        <v>2464</v>
      </c>
      <c r="B701" s="3" t="s">
        <v>2465</v>
      </c>
      <c r="C701" s="3" t="s">
        <v>2466</v>
      </c>
      <c r="D701" s="3" t="s">
        <v>27</v>
      </c>
      <c r="E701" s="3" t="s">
        <v>413</v>
      </c>
      <c r="F701" s="3" t="s">
        <v>42</v>
      </c>
      <c r="G701" s="4">
        <v>44690</v>
      </c>
      <c r="H701" s="4">
        <v>45054.999305555553</v>
      </c>
      <c r="I701" s="7">
        <v>1836</v>
      </c>
      <c r="J701" s="5" t="s">
        <v>23</v>
      </c>
      <c r="K701" s="5" t="s">
        <v>2467</v>
      </c>
      <c r="L701" s="5" t="s">
        <v>13</v>
      </c>
    </row>
    <row r="702" spans="1:12" ht="45.75" customHeight="1" x14ac:dyDescent="0.35">
      <c r="A702" s="3" t="s">
        <v>2468</v>
      </c>
      <c r="B702" s="3" t="s">
        <v>2469</v>
      </c>
      <c r="C702" s="3" t="s">
        <v>2470</v>
      </c>
      <c r="D702" s="3" t="s">
        <v>27</v>
      </c>
      <c r="E702" s="3" t="s">
        <v>2471</v>
      </c>
      <c r="F702" s="3" t="s">
        <v>42</v>
      </c>
      <c r="G702" s="4">
        <v>44562</v>
      </c>
      <c r="H702" s="4">
        <v>44926.999305555553</v>
      </c>
      <c r="I702" s="7">
        <v>5394</v>
      </c>
      <c r="J702" s="5" t="s">
        <v>23</v>
      </c>
      <c r="K702" s="8"/>
      <c r="L702" s="5" t="s">
        <v>13</v>
      </c>
    </row>
    <row r="703" spans="1:12" ht="45.75" customHeight="1" x14ac:dyDescent="0.35">
      <c r="A703" s="3" t="s">
        <v>2472</v>
      </c>
      <c r="B703" s="3" t="s">
        <v>2473</v>
      </c>
      <c r="C703" s="3" t="s">
        <v>2474</v>
      </c>
      <c r="D703" s="3" t="s">
        <v>27</v>
      </c>
      <c r="E703" s="3" t="s">
        <v>260</v>
      </c>
      <c r="F703" s="3" t="s">
        <v>11</v>
      </c>
      <c r="G703" s="4">
        <v>44621</v>
      </c>
      <c r="H703" s="4">
        <v>45016.999305555553</v>
      </c>
      <c r="I703" s="7">
        <v>624308</v>
      </c>
      <c r="J703" s="5" t="s">
        <v>23</v>
      </c>
      <c r="K703" s="8"/>
      <c r="L703" s="5" t="s">
        <v>13</v>
      </c>
    </row>
    <row r="704" spans="1:12" ht="45.75" customHeight="1" x14ac:dyDescent="0.35">
      <c r="A704" s="3" t="s">
        <v>2475</v>
      </c>
      <c r="B704" s="3" t="s">
        <v>2476</v>
      </c>
      <c r="C704" s="3" t="s">
        <v>2477</v>
      </c>
      <c r="D704" s="3" t="s">
        <v>27</v>
      </c>
      <c r="E704" s="3" t="s">
        <v>35</v>
      </c>
      <c r="F704" s="3" t="s">
        <v>42</v>
      </c>
      <c r="G704" s="4">
        <v>44651</v>
      </c>
      <c r="H704" s="4">
        <v>45746.999305555553</v>
      </c>
      <c r="I704" s="7">
        <v>20788.46</v>
      </c>
      <c r="J704" s="5" t="s">
        <v>290</v>
      </c>
      <c r="K704" s="5" t="s">
        <v>2463</v>
      </c>
      <c r="L704" s="5" t="s">
        <v>30</v>
      </c>
    </row>
    <row r="705" spans="1:12" ht="45.75" customHeight="1" x14ac:dyDescent="0.35">
      <c r="A705" s="3" t="s">
        <v>2478</v>
      </c>
      <c r="B705" s="3" t="s">
        <v>2476</v>
      </c>
      <c r="C705" s="3" t="s">
        <v>2477</v>
      </c>
      <c r="D705" s="3" t="s">
        <v>27</v>
      </c>
      <c r="E705" s="3" t="s">
        <v>35</v>
      </c>
      <c r="F705" s="3" t="s">
        <v>42</v>
      </c>
      <c r="G705" s="4">
        <v>44651</v>
      </c>
      <c r="H705" s="4">
        <v>45746.999305555553</v>
      </c>
      <c r="I705" s="7">
        <v>20788.46</v>
      </c>
      <c r="J705" s="5" t="s">
        <v>290</v>
      </c>
      <c r="K705" s="5" t="s">
        <v>2463</v>
      </c>
      <c r="L705" s="5" t="s">
        <v>30</v>
      </c>
    </row>
    <row r="706" spans="1:12" ht="45.75" customHeight="1" x14ac:dyDescent="0.35">
      <c r="A706" s="3" t="s">
        <v>2479</v>
      </c>
      <c r="B706" s="3" t="s">
        <v>2480</v>
      </c>
      <c r="C706" s="3" t="s">
        <v>2477</v>
      </c>
      <c r="D706" s="3" t="s">
        <v>27</v>
      </c>
      <c r="E706" s="3" t="s">
        <v>35</v>
      </c>
      <c r="F706" s="3" t="s">
        <v>42</v>
      </c>
      <c r="G706" s="4">
        <v>44651</v>
      </c>
      <c r="H706" s="4">
        <v>45746.999305555553</v>
      </c>
      <c r="I706" s="7">
        <v>9038.4599999999991</v>
      </c>
      <c r="J706" s="5" t="s">
        <v>290</v>
      </c>
      <c r="K706" s="5" t="s">
        <v>2463</v>
      </c>
      <c r="L706" s="5" t="s">
        <v>30</v>
      </c>
    </row>
    <row r="707" spans="1:12" ht="45.75" customHeight="1" x14ac:dyDescent="0.35">
      <c r="A707" s="3" t="s">
        <v>2481</v>
      </c>
      <c r="B707" s="3" t="s">
        <v>2482</v>
      </c>
      <c r="C707" s="3" t="s">
        <v>2483</v>
      </c>
      <c r="D707" s="3" t="s">
        <v>27</v>
      </c>
      <c r="E707" s="3" t="s">
        <v>2484</v>
      </c>
      <c r="F707" s="3" t="s">
        <v>42</v>
      </c>
      <c r="G707" s="4">
        <v>44599</v>
      </c>
      <c r="H707" s="4">
        <v>44963.999305555553</v>
      </c>
      <c r="I707" s="7">
        <v>492</v>
      </c>
      <c r="J707" s="5" t="s">
        <v>23</v>
      </c>
      <c r="K707" s="8"/>
      <c r="L707" s="5" t="s">
        <v>13</v>
      </c>
    </row>
    <row r="708" spans="1:12" ht="45.75" customHeight="1" x14ac:dyDescent="0.35">
      <c r="A708" s="3" t="s">
        <v>2485</v>
      </c>
      <c r="B708" s="3" t="s">
        <v>2486</v>
      </c>
      <c r="C708" s="3" t="s">
        <v>2487</v>
      </c>
      <c r="D708" s="3" t="s">
        <v>27</v>
      </c>
      <c r="E708" s="3" t="s">
        <v>2488</v>
      </c>
      <c r="F708" s="3" t="s">
        <v>42</v>
      </c>
      <c r="G708" s="4">
        <v>44535</v>
      </c>
      <c r="H708" s="4">
        <v>44899.999305555553</v>
      </c>
      <c r="I708" s="7">
        <v>35760</v>
      </c>
      <c r="J708" s="5" t="s">
        <v>23</v>
      </c>
      <c r="K708" s="8"/>
      <c r="L708" s="5" t="s">
        <v>13</v>
      </c>
    </row>
    <row r="709" spans="1:12" ht="45.75" customHeight="1" x14ac:dyDescent="0.35">
      <c r="A709" s="3" t="s">
        <v>2489</v>
      </c>
      <c r="B709" s="3" t="s">
        <v>2490</v>
      </c>
      <c r="C709" s="3" t="s">
        <v>2491</v>
      </c>
      <c r="D709" s="3" t="s">
        <v>27</v>
      </c>
      <c r="E709" s="3" t="s">
        <v>2471</v>
      </c>
      <c r="F709" s="3" t="s">
        <v>42</v>
      </c>
      <c r="G709" s="4">
        <v>44652</v>
      </c>
      <c r="H709" s="4">
        <v>45016.999305555553</v>
      </c>
      <c r="I709" s="7">
        <v>87607.2</v>
      </c>
      <c r="J709" s="5" t="s">
        <v>23</v>
      </c>
      <c r="K709" s="8"/>
      <c r="L709" s="5" t="s">
        <v>13</v>
      </c>
    </row>
    <row r="710" spans="1:12" ht="45.75" customHeight="1" x14ac:dyDescent="0.35">
      <c r="A710" s="3" t="s">
        <v>2492</v>
      </c>
      <c r="B710" s="3" t="s">
        <v>2493</v>
      </c>
      <c r="C710" s="3" t="s">
        <v>2494</v>
      </c>
      <c r="D710" s="3" t="s">
        <v>27</v>
      </c>
      <c r="E710" s="3" t="s">
        <v>35</v>
      </c>
      <c r="F710" s="3" t="s">
        <v>42</v>
      </c>
      <c r="G710" s="4">
        <v>44614</v>
      </c>
      <c r="H710" s="4">
        <v>44978.999305555553</v>
      </c>
      <c r="I710" s="7">
        <v>8189.68</v>
      </c>
      <c r="J710" s="5" t="s">
        <v>23</v>
      </c>
      <c r="K710" s="8"/>
      <c r="L710" s="5" t="s">
        <v>13</v>
      </c>
    </row>
    <row r="711" spans="1:12" ht="45.75" customHeight="1" x14ac:dyDescent="0.35">
      <c r="A711" s="3" t="s">
        <v>2495</v>
      </c>
      <c r="B711" s="3" t="s">
        <v>2496</v>
      </c>
      <c r="C711" s="3" t="s">
        <v>2497</v>
      </c>
      <c r="D711" s="3" t="s">
        <v>27</v>
      </c>
      <c r="E711" s="3" t="s">
        <v>563</v>
      </c>
      <c r="F711" s="3" t="s">
        <v>42</v>
      </c>
      <c r="G711" s="4">
        <v>44713</v>
      </c>
      <c r="H711" s="4">
        <v>45077.999305555553</v>
      </c>
      <c r="I711" s="7">
        <v>2982</v>
      </c>
      <c r="J711" s="5" t="s">
        <v>23</v>
      </c>
      <c r="K711" s="8"/>
      <c r="L711" s="5" t="s">
        <v>13</v>
      </c>
    </row>
    <row r="712" spans="1:12" ht="45.75" customHeight="1" x14ac:dyDescent="0.35">
      <c r="A712" s="3" t="s">
        <v>2498</v>
      </c>
      <c r="B712" s="3" t="s">
        <v>2139</v>
      </c>
      <c r="C712" s="3" t="s">
        <v>2140</v>
      </c>
      <c r="D712" s="3" t="s">
        <v>27</v>
      </c>
      <c r="E712" s="3" t="s">
        <v>2499</v>
      </c>
      <c r="F712" s="3" t="s">
        <v>14</v>
      </c>
      <c r="G712" s="4">
        <v>44287</v>
      </c>
      <c r="H712" s="4">
        <v>45016.999305555553</v>
      </c>
      <c r="I712" s="7">
        <v>0</v>
      </c>
      <c r="J712" s="8"/>
      <c r="K712" s="8"/>
      <c r="L712" s="8"/>
    </row>
    <row r="713" spans="1:12" ht="45.75" customHeight="1" x14ac:dyDescent="0.35">
      <c r="A713" s="3" t="s">
        <v>2500</v>
      </c>
      <c r="B713" s="3" t="s">
        <v>2501</v>
      </c>
      <c r="C713" s="3" t="s">
        <v>2502</v>
      </c>
      <c r="D713" s="3" t="s">
        <v>27</v>
      </c>
      <c r="E713" s="3" t="s">
        <v>2503</v>
      </c>
      <c r="F713" s="3" t="s">
        <v>14</v>
      </c>
      <c r="G713" s="4">
        <v>44470</v>
      </c>
      <c r="H713" s="4">
        <v>44834.999305555553</v>
      </c>
      <c r="I713" s="7">
        <v>0</v>
      </c>
      <c r="J713" s="8"/>
      <c r="K713" s="8"/>
      <c r="L713" s="8"/>
    </row>
    <row r="714" spans="1:12" ht="45.75" customHeight="1" x14ac:dyDescent="0.35">
      <c r="A714" s="3" t="s">
        <v>2504</v>
      </c>
      <c r="B714" s="3" t="s">
        <v>2505</v>
      </c>
      <c r="C714" s="3" t="s">
        <v>2506</v>
      </c>
      <c r="D714" s="3" t="s">
        <v>27</v>
      </c>
      <c r="E714" s="3" t="s">
        <v>2507</v>
      </c>
      <c r="F714" s="3" t="s">
        <v>14</v>
      </c>
      <c r="G714" s="4">
        <v>44562</v>
      </c>
      <c r="H714" s="4">
        <v>44926.999305555553</v>
      </c>
      <c r="I714" s="7">
        <v>0</v>
      </c>
      <c r="J714" s="8"/>
      <c r="K714" s="8"/>
      <c r="L714" s="8"/>
    </row>
    <row r="715" spans="1:12" ht="45.75" customHeight="1" x14ac:dyDescent="0.35">
      <c r="A715" s="3" t="s">
        <v>2508</v>
      </c>
      <c r="B715" s="3" t="s">
        <v>2509</v>
      </c>
      <c r="C715" s="3" t="s">
        <v>2510</v>
      </c>
      <c r="D715" s="3" t="s">
        <v>27</v>
      </c>
      <c r="E715" s="3" t="s">
        <v>35</v>
      </c>
      <c r="F715" s="3" t="s">
        <v>42</v>
      </c>
      <c r="G715" s="4">
        <v>44620</v>
      </c>
      <c r="H715" s="4">
        <v>44986.999305555553</v>
      </c>
      <c r="I715" s="7">
        <v>19341.150000000001</v>
      </c>
      <c r="J715" s="5" t="s">
        <v>23</v>
      </c>
      <c r="K715" s="8"/>
      <c r="L715" s="5" t="s">
        <v>13</v>
      </c>
    </row>
    <row r="716" spans="1:12" ht="45.75" customHeight="1" x14ac:dyDescent="0.35">
      <c r="A716" s="3" t="s">
        <v>2511</v>
      </c>
      <c r="B716" s="3" t="s">
        <v>2512</v>
      </c>
      <c r="C716" s="3" t="s">
        <v>2513</v>
      </c>
      <c r="D716" s="3" t="s">
        <v>27</v>
      </c>
      <c r="E716" s="3" t="s">
        <v>35</v>
      </c>
      <c r="F716" s="3" t="s">
        <v>42</v>
      </c>
      <c r="G716" s="4">
        <v>44620</v>
      </c>
      <c r="H716" s="4">
        <v>44986.999305555553</v>
      </c>
      <c r="I716" s="7">
        <v>2155.4299999999998</v>
      </c>
      <c r="J716" s="5" t="s">
        <v>23</v>
      </c>
      <c r="K716" s="8"/>
      <c r="L716" s="5" t="s">
        <v>13</v>
      </c>
    </row>
    <row r="717" spans="1:12" ht="45.75" customHeight="1" x14ac:dyDescent="0.35">
      <c r="A717" s="3" t="s">
        <v>2514</v>
      </c>
      <c r="B717" s="3" t="s">
        <v>2515</v>
      </c>
      <c r="C717" s="3" t="s">
        <v>2516</v>
      </c>
      <c r="D717" s="3" t="s">
        <v>27</v>
      </c>
      <c r="E717" s="3" t="s">
        <v>51</v>
      </c>
      <c r="F717" s="3" t="s">
        <v>14</v>
      </c>
      <c r="G717" s="4">
        <v>44228</v>
      </c>
      <c r="H717" s="4">
        <v>45016.999305555553</v>
      </c>
      <c r="I717" s="7">
        <v>0</v>
      </c>
      <c r="J717" s="8"/>
      <c r="K717" s="8"/>
      <c r="L717" s="8"/>
    </row>
    <row r="718" spans="1:12" ht="45.75" customHeight="1" x14ac:dyDescent="0.35">
      <c r="A718" s="3" t="s">
        <v>2517</v>
      </c>
      <c r="B718" s="3" t="s">
        <v>2518</v>
      </c>
      <c r="C718" s="3" t="s">
        <v>2519</v>
      </c>
      <c r="D718" s="3" t="s">
        <v>27</v>
      </c>
      <c r="E718" s="3" t="s">
        <v>976</v>
      </c>
      <c r="F718" s="3" t="s">
        <v>14</v>
      </c>
      <c r="G718" s="4">
        <v>44562</v>
      </c>
      <c r="H718" s="4">
        <v>45657.999305555553</v>
      </c>
      <c r="I718" s="7">
        <v>0</v>
      </c>
      <c r="J718" s="8"/>
      <c r="K718" s="8"/>
      <c r="L718" s="8"/>
    </row>
    <row r="719" spans="1:12" ht="45.75" customHeight="1" x14ac:dyDescent="0.35">
      <c r="A719" s="3" t="s">
        <v>2520</v>
      </c>
      <c r="B719" s="3" t="s">
        <v>2521</v>
      </c>
      <c r="C719" s="3" t="s">
        <v>2522</v>
      </c>
      <c r="D719" s="3" t="s">
        <v>27</v>
      </c>
      <c r="E719" s="3" t="s">
        <v>422</v>
      </c>
      <c r="F719" s="3" t="s">
        <v>11</v>
      </c>
      <c r="G719" s="4">
        <v>44496</v>
      </c>
      <c r="H719" s="4">
        <v>46321.999305555553</v>
      </c>
      <c r="I719" s="7">
        <v>1841245</v>
      </c>
      <c r="J719" s="5" t="s">
        <v>290</v>
      </c>
      <c r="K719" s="5" t="s">
        <v>2523</v>
      </c>
      <c r="L719" s="5" t="s">
        <v>36</v>
      </c>
    </row>
    <row r="720" spans="1:12" ht="45.75" customHeight="1" x14ac:dyDescent="0.35">
      <c r="A720" s="3" t="s">
        <v>2524</v>
      </c>
      <c r="B720" s="3" t="s">
        <v>2525</v>
      </c>
      <c r="C720" s="3" t="s">
        <v>2526</v>
      </c>
      <c r="D720" s="3" t="s">
        <v>27</v>
      </c>
      <c r="E720" s="3" t="s">
        <v>2527</v>
      </c>
      <c r="F720" s="3" t="s">
        <v>382</v>
      </c>
      <c r="G720" s="4">
        <v>44652</v>
      </c>
      <c r="H720" s="4">
        <v>45016</v>
      </c>
      <c r="I720" s="7">
        <v>15860</v>
      </c>
      <c r="J720" s="5" t="s">
        <v>23</v>
      </c>
      <c r="K720" s="8"/>
      <c r="L720" s="5" t="s">
        <v>13</v>
      </c>
    </row>
    <row r="721" spans="1:12" ht="45.75" customHeight="1" x14ac:dyDescent="0.35">
      <c r="A721" s="3" t="s">
        <v>2528</v>
      </c>
      <c r="B721" s="3" t="s">
        <v>2529</v>
      </c>
      <c r="C721" s="3" t="s">
        <v>2530</v>
      </c>
      <c r="D721" s="3" t="s">
        <v>27</v>
      </c>
      <c r="E721" s="3" t="s">
        <v>2531</v>
      </c>
      <c r="F721" s="3" t="s">
        <v>11</v>
      </c>
      <c r="G721" s="4">
        <v>44573</v>
      </c>
      <c r="H721" s="4">
        <v>45668.999305555553</v>
      </c>
      <c r="I721" s="7">
        <v>1434000</v>
      </c>
      <c r="J721" s="5" t="s">
        <v>290</v>
      </c>
      <c r="K721" s="5" t="s">
        <v>2532</v>
      </c>
      <c r="L721" s="5" t="s">
        <v>85</v>
      </c>
    </row>
    <row r="722" spans="1:12" ht="45.75" customHeight="1" x14ac:dyDescent="0.35">
      <c r="A722" s="3" t="s">
        <v>2533</v>
      </c>
      <c r="B722" s="3" t="s">
        <v>2534</v>
      </c>
      <c r="C722" s="3" t="s">
        <v>2535</v>
      </c>
      <c r="D722" s="3" t="s">
        <v>27</v>
      </c>
      <c r="E722" s="3" t="s">
        <v>1534</v>
      </c>
      <c r="F722" s="3" t="s">
        <v>382</v>
      </c>
      <c r="G722" s="4">
        <v>44621</v>
      </c>
      <c r="H722" s="4">
        <v>44985</v>
      </c>
      <c r="I722" s="7">
        <v>63852.480000000003</v>
      </c>
      <c r="J722" s="5" t="s">
        <v>23</v>
      </c>
      <c r="K722" s="8"/>
      <c r="L722" s="5" t="s">
        <v>13</v>
      </c>
    </row>
    <row r="723" spans="1:12" ht="45.75" customHeight="1" x14ac:dyDescent="0.35">
      <c r="A723" s="3" t="s">
        <v>2536</v>
      </c>
      <c r="B723" s="3" t="s">
        <v>2537</v>
      </c>
      <c r="C723" s="3" t="s">
        <v>2538</v>
      </c>
      <c r="D723" s="3" t="s">
        <v>27</v>
      </c>
      <c r="E723" s="3" t="s">
        <v>35</v>
      </c>
      <c r="F723" s="3" t="s">
        <v>42</v>
      </c>
      <c r="G723" s="4">
        <v>44348</v>
      </c>
      <c r="H723" s="4">
        <v>44712.999305555553</v>
      </c>
      <c r="I723" s="7">
        <v>21870.35</v>
      </c>
      <c r="J723" s="5" t="s">
        <v>290</v>
      </c>
      <c r="K723" s="5" t="s">
        <v>2539</v>
      </c>
      <c r="L723" s="5" t="s">
        <v>36</v>
      </c>
    </row>
    <row r="724" spans="1:12" ht="45.75" customHeight="1" x14ac:dyDescent="0.35">
      <c r="A724" s="3" t="s">
        <v>2540</v>
      </c>
      <c r="B724" s="3" t="s">
        <v>2541</v>
      </c>
      <c r="C724" s="3" t="s">
        <v>2538</v>
      </c>
      <c r="D724" s="3" t="s">
        <v>27</v>
      </c>
      <c r="E724" s="3" t="s">
        <v>35</v>
      </c>
      <c r="F724" s="3" t="s">
        <v>42</v>
      </c>
      <c r="G724" s="4">
        <v>44568</v>
      </c>
      <c r="H724" s="4">
        <v>44932.999305555553</v>
      </c>
      <c r="I724" s="7">
        <v>4385.53</v>
      </c>
      <c r="J724" s="5" t="s">
        <v>290</v>
      </c>
      <c r="K724" s="5" t="s">
        <v>2539</v>
      </c>
      <c r="L724" s="5" t="s">
        <v>36</v>
      </c>
    </row>
    <row r="725" spans="1:12" ht="45.75" customHeight="1" x14ac:dyDescent="0.35">
      <c r="A725" s="3" t="s">
        <v>2542</v>
      </c>
      <c r="B725" s="3" t="s">
        <v>2543</v>
      </c>
      <c r="C725" s="3" t="s">
        <v>2544</v>
      </c>
      <c r="D725" s="3" t="s">
        <v>27</v>
      </c>
      <c r="E725" s="3" t="s">
        <v>2545</v>
      </c>
      <c r="F725" s="3" t="s">
        <v>42</v>
      </c>
      <c r="G725" s="4">
        <v>44652</v>
      </c>
      <c r="H725" s="4">
        <v>45016.999305555553</v>
      </c>
      <c r="I725" s="7">
        <v>16016.4</v>
      </c>
      <c r="J725" s="5" t="s">
        <v>23</v>
      </c>
      <c r="K725" s="8"/>
      <c r="L725" s="5" t="s">
        <v>13</v>
      </c>
    </row>
    <row r="726" spans="1:12" ht="45.75" customHeight="1" x14ac:dyDescent="0.35">
      <c r="A726" s="3" t="s">
        <v>2546</v>
      </c>
      <c r="B726" s="3" t="s">
        <v>2547</v>
      </c>
      <c r="C726" s="3" t="s">
        <v>2548</v>
      </c>
      <c r="D726" s="3" t="s">
        <v>27</v>
      </c>
      <c r="E726" s="3" t="s">
        <v>2549</v>
      </c>
      <c r="F726" s="3" t="s">
        <v>42</v>
      </c>
      <c r="G726" s="4">
        <v>44652</v>
      </c>
      <c r="H726" s="4">
        <v>47603.999305555553</v>
      </c>
      <c r="I726" s="7">
        <v>358673</v>
      </c>
      <c r="J726" s="5" t="s">
        <v>23</v>
      </c>
      <c r="K726" s="8"/>
      <c r="L726" s="5" t="s">
        <v>13</v>
      </c>
    </row>
    <row r="727" spans="1:12" ht="45.75" customHeight="1" x14ac:dyDescent="0.35">
      <c r="A727" s="3" t="s">
        <v>2550</v>
      </c>
      <c r="B727" s="3" t="s">
        <v>2551</v>
      </c>
      <c r="C727" s="3" t="s">
        <v>2552</v>
      </c>
      <c r="D727" s="3" t="s">
        <v>27</v>
      </c>
      <c r="E727" s="3" t="s">
        <v>2553</v>
      </c>
      <c r="F727" s="3" t="s">
        <v>42</v>
      </c>
      <c r="G727" s="4">
        <v>44628</v>
      </c>
      <c r="H727" s="4">
        <v>46453.999305555553</v>
      </c>
      <c r="I727" s="7">
        <v>24972.17</v>
      </c>
      <c r="J727" s="5" t="s">
        <v>23</v>
      </c>
      <c r="K727" s="8"/>
      <c r="L727" s="5" t="s">
        <v>13</v>
      </c>
    </row>
    <row r="728" spans="1:12" ht="45.75" customHeight="1" x14ac:dyDescent="0.35">
      <c r="A728" s="3" t="s">
        <v>2554</v>
      </c>
      <c r="B728" s="3" t="s">
        <v>2555</v>
      </c>
      <c r="C728" s="3" t="s">
        <v>2552</v>
      </c>
      <c r="D728" s="3" t="s">
        <v>27</v>
      </c>
      <c r="E728" s="3" t="s">
        <v>2553</v>
      </c>
      <c r="F728" s="3" t="s">
        <v>42</v>
      </c>
      <c r="G728" s="4">
        <v>44628</v>
      </c>
      <c r="H728" s="4">
        <v>46453.999305555553</v>
      </c>
      <c r="I728" s="7">
        <v>24972.17</v>
      </c>
      <c r="J728" s="5" t="s">
        <v>23</v>
      </c>
      <c r="K728" s="8"/>
      <c r="L728" s="5" t="s">
        <v>13</v>
      </c>
    </row>
    <row r="729" spans="1:12" ht="45.75" customHeight="1" x14ac:dyDescent="0.35">
      <c r="A729" s="3" t="s">
        <v>2556</v>
      </c>
      <c r="B729" s="3" t="s">
        <v>2557</v>
      </c>
      <c r="C729" s="3" t="s">
        <v>2558</v>
      </c>
      <c r="D729" s="3" t="s">
        <v>27</v>
      </c>
      <c r="E729" s="3" t="s">
        <v>2559</v>
      </c>
      <c r="F729" s="3" t="s">
        <v>42</v>
      </c>
      <c r="G729" s="4">
        <v>44666</v>
      </c>
      <c r="H729" s="4">
        <v>45761.999305555553</v>
      </c>
      <c r="I729" s="7">
        <v>19540.8</v>
      </c>
      <c r="J729" s="5" t="s">
        <v>23</v>
      </c>
      <c r="K729" s="8"/>
      <c r="L729" s="5" t="s">
        <v>13</v>
      </c>
    </row>
    <row r="730" spans="1:12" ht="45.75" customHeight="1" x14ac:dyDescent="0.35">
      <c r="A730" s="3" t="s">
        <v>2560</v>
      </c>
      <c r="B730" s="3" t="s">
        <v>2561</v>
      </c>
      <c r="C730" s="3" t="s">
        <v>2562</v>
      </c>
      <c r="D730" s="3" t="s">
        <v>27</v>
      </c>
      <c r="E730" s="3" t="s">
        <v>2563</v>
      </c>
      <c r="F730" s="3" t="s">
        <v>42</v>
      </c>
      <c r="G730" s="4">
        <v>44641</v>
      </c>
      <c r="H730" s="4">
        <v>45005.999305555553</v>
      </c>
      <c r="I730" s="7">
        <v>1358.4</v>
      </c>
      <c r="J730" s="5" t="s">
        <v>23</v>
      </c>
      <c r="K730" s="8"/>
      <c r="L730" s="5" t="s">
        <v>13</v>
      </c>
    </row>
    <row r="731" spans="1:12" ht="45.75" customHeight="1" x14ac:dyDescent="0.35">
      <c r="A731" s="3" t="s">
        <v>2564</v>
      </c>
      <c r="B731" s="3" t="s">
        <v>2565</v>
      </c>
      <c r="C731" s="3" t="s">
        <v>2566</v>
      </c>
      <c r="D731" s="3" t="s">
        <v>27</v>
      </c>
      <c r="E731" s="3" t="s">
        <v>35</v>
      </c>
      <c r="F731" s="3" t="s">
        <v>42</v>
      </c>
      <c r="G731" s="4">
        <v>44650</v>
      </c>
      <c r="H731" s="9"/>
      <c r="I731" s="7">
        <v>2518.8000000000002</v>
      </c>
      <c r="J731" s="5" t="s">
        <v>23</v>
      </c>
      <c r="K731" s="8"/>
      <c r="L731" s="5" t="s">
        <v>13</v>
      </c>
    </row>
    <row r="732" spans="1:12" ht="45.75" customHeight="1" x14ac:dyDescent="0.35">
      <c r="A732" s="3" t="s">
        <v>2567</v>
      </c>
      <c r="B732" s="3" t="s">
        <v>2565</v>
      </c>
      <c r="C732" s="3" t="s">
        <v>2566</v>
      </c>
      <c r="D732" s="3" t="s">
        <v>27</v>
      </c>
      <c r="E732" s="3" t="s">
        <v>35</v>
      </c>
      <c r="F732" s="3" t="s">
        <v>42</v>
      </c>
      <c r="G732" s="4">
        <v>44650</v>
      </c>
      <c r="H732" s="9"/>
      <c r="I732" s="7">
        <v>2518.8000000000002</v>
      </c>
      <c r="J732" s="5" t="s">
        <v>23</v>
      </c>
      <c r="K732" s="8"/>
      <c r="L732" s="5" t="s">
        <v>13</v>
      </c>
    </row>
    <row r="733" spans="1:12" ht="45.75" customHeight="1" x14ac:dyDescent="0.35">
      <c r="A733" s="3" t="s">
        <v>2568</v>
      </c>
      <c r="B733" s="3" t="s">
        <v>2569</v>
      </c>
      <c r="C733" s="3" t="s">
        <v>2566</v>
      </c>
      <c r="D733" s="3" t="s">
        <v>27</v>
      </c>
      <c r="E733" s="3" t="s">
        <v>35</v>
      </c>
      <c r="F733" s="3" t="s">
        <v>42</v>
      </c>
      <c r="G733" s="4">
        <v>44650</v>
      </c>
      <c r="H733" s="9"/>
      <c r="I733" s="7">
        <v>2518.8000000000002</v>
      </c>
      <c r="J733" s="5" t="s">
        <v>23</v>
      </c>
      <c r="K733" s="8"/>
      <c r="L733" s="5" t="s">
        <v>13</v>
      </c>
    </row>
    <row r="734" spans="1:12" ht="45.75" customHeight="1" x14ac:dyDescent="0.35">
      <c r="A734" s="3" t="s">
        <v>2570</v>
      </c>
      <c r="B734" s="3" t="s">
        <v>2569</v>
      </c>
      <c r="C734" s="3" t="s">
        <v>2566</v>
      </c>
      <c r="D734" s="3" t="s">
        <v>27</v>
      </c>
      <c r="E734" s="3" t="s">
        <v>35</v>
      </c>
      <c r="F734" s="3" t="s">
        <v>42</v>
      </c>
      <c r="G734" s="4">
        <v>44650</v>
      </c>
      <c r="H734" s="9"/>
      <c r="I734" s="7">
        <v>2518.8000000000002</v>
      </c>
      <c r="J734" s="5" t="s">
        <v>23</v>
      </c>
      <c r="K734" s="8"/>
      <c r="L734" s="5" t="s">
        <v>13</v>
      </c>
    </row>
    <row r="735" spans="1:12" ht="45.75" customHeight="1" x14ac:dyDescent="0.35">
      <c r="A735" s="3" t="s">
        <v>2571</v>
      </c>
      <c r="B735" s="3" t="s">
        <v>2572</v>
      </c>
      <c r="C735" s="3" t="s">
        <v>2566</v>
      </c>
      <c r="D735" s="3" t="s">
        <v>27</v>
      </c>
      <c r="E735" s="3" t="s">
        <v>35</v>
      </c>
      <c r="F735" s="3" t="s">
        <v>42</v>
      </c>
      <c r="G735" s="4">
        <v>44650</v>
      </c>
      <c r="H735" s="9"/>
      <c r="I735" s="7">
        <v>2518.8000000000002</v>
      </c>
      <c r="J735" s="5" t="s">
        <v>23</v>
      </c>
      <c r="K735" s="8"/>
      <c r="L735" s="5" t="s">
        <v>13</v>
      </c>
    </row>
    <row r="736" spans="1:12" ht="45.75" customHeight="1" x14ac:dyDescent="0.35">
      <c r="A736" s="3" t="s">
        <v>2573</v>
      </c>
      <c r="B736" s="3" t="s">
        <v>2572</v>
      </c>
      <c r="C736" s="3" t="s">
        <v>2566</v>
      </c>
      <c r="D736" s="3" t="s">
        <v>27</v>
      </c>
      <c r="E736" s="3" t="s">
        <v>35</v>
      </c>
      <c r="F736" s="3" t="s">
        <v>42</v>
      </c>
      <c r="G736" s="4">
        <v>44650</v>
      </c>
      <c r="H736" s="9"/>
      <c r="I736" s="7">
        <v>2518.8000000000002</v>
      </c>
      <c r="J736" s="5" t="s">
        <v>23</v>
      </c>
      <c r="K736" s="8"/>
      <c r="L736" s="5" t="s">
        <v>13</v>
      </c>
    </row>
    <row r="737" spans="1:12" ht="45.75" customHeight="1" x14ac:dyDescent="0.35">
      <c r="A737" s="3" t="s">
        <v>2574</v>
      </c>
      <c r="B737" s="3" t="s">
        <v>2572</v>
      </c>
      <c r="C737" s="3" t="s">
        <v>2566</v>
      </c>
      <c r="D737" s="3" t="s">
        <v>27</v>
      </c>
      <c r="E737" s="3" t="s">
        <v>35</v>
      </c>
      <c r="F737" s="3" t="s">
        <v>42</v>
      </c>
      <c r="G737" s="4">
        <v>44650</v>
      </c>
      <c r="H737" s="9"/>
      <c r="I737" s="7">
        <v>2518.8000000000002</v>
      </c>
      <c r="J737" s="5" t="s">
        <v>23</v>
      </c>
      <c r="K737" s="8"/>
      <c r="L737" s="5" t="s">
        <v>13</v>
      </c>
    </row>
    <row r="738" spans="1:12" ht="45.75" customHeight="1" x14ac:dyDescent="0.35">
      <c r="A738" s="3" t="s">
        <v>2575</v>
      </c>
      <c r="B738" s="3" t="s">
        <v>2576</v>
      </c>
      <c r="C738" s="3" t="s">
        <v>2566</v>
      </c>
      <c r="D738" s="3" t="s">
        <v>27</v>
      </c>
      <c r="E738" s="3" t="s">
        <v>35</v>
      </c>
      <c r="F738" s="3" t="s">
        <v>42</v>
      </c>
      <c r="G738" s="4">
        <v>44650</v>
      </c>
      <c r="H738" s="9"/>
      <c r="I738" s="7">
        <v>99</v>
      </c>
      <c r="J738" s="5" t="s">
        <v>23</v>
      </c>
      <c r="K738" s="8"/>
      <c r="L738" s="5" t="s">
        <v>13</v>
      </c>
    </row>
    <row r="739" spans="1:12" ht="45.75" customHeight="1" x14ac:dyDescent="0.35">
      <c r="A739" s="3" t="s">
        <v>2577</v>
      </c>
      <c r="B739" s="3" t="s">
        <v>2576</v>
      </c>
      <c r="C739" s="3" t="s">
        <v>2566</v>
      </c>
      <c r="D739" s="3" t="s">
        <v>27</v>
      </c>
      <c r="E739" s="3" t="s">
        <v>35</v>
      </c>
      <c r="F739" s="3" t="s">
        <v>42</v>
      </c>
      <c r="G739" s="4">
        <v>44650</v>
      </c>
      <c r="H739" s="9"/>
      <c r="I739" s="7">
        <v>99</v>
      </c>
      <c r="J739" s="5" t="s">
        <v>23</v>
      </c>
      <c r="K739" s="8"/>
      <c r="L739" s="5" t="s">
        <v>13</v>
      </c>
    </row>
    <row r="740" spans="1:12" ht="45.75" customHeight="1" x14ac:dyDescent="0.35">
      <c r="A740" s="3" t="s">
        <v>2578</v>
      </c>
      <c r="B740" s="3" t="s">
        <v>2576</v>
      </c>
      <c r="C740" s="3" t="s">
        <v>2566</v>
      </c>
      <c r="D740" s="3" t="s">
        <v>27</v>
      </c>
      <c r="E740" s="3" t="s">
        <v>35</v>
      </c>
      <c r="F740" s="3" t="s">
        <v>42</v>
      </c>
      <c r="G740" s="4">
        <v>44650</v>
      </c>
      <c r="H740" s="9"/>
      <c r="I740" s="7">
        <v>99</v>
      </c>
      <c r="J740" s="5" t="s">
        <v>23</v>
      </c>
      <c r="K740" s="8"/>
      <c r="L740" s="5" t="s">
        <v>13</v>
      </c>
    </row>
    <row r="741" spans="1:12" ht="45.75" customHeight="1" x14ac:dyDescent="0.35">
      <c r="A741" s="3" t="s">
        <v>2579</v>
      </c>
      <c r="B741" s="3" t="s">
        <v>2580</v>
      </c>
      <c r="C741" s="3" t="s">
        <v>2566</v>
      </c>
      <c r="D741" s="3" t="s">
        <v>27</v>
      </c>
      <c r="E741" s="3" t="s">
        <v>35</v>
      </c>
      <c r="F741" s="3" t="s">
        <v>42</v>
      </c>
      <c r="G741" s="4">
        <v>44650</v>
      </c>
      <c r="H741" s="9"/>
      <c r="I741" s="7">
        <v>772.2</v>
      </c>
      <c r="J741" s="5" t="s">
        <v>23</v>
      </c>
      <c r="K741" s="8"/>
      <c r="L741" s="5" t="s">
        <v>13</v>
      </c>
    </row>
    <row r="742" spans="1:12" ht="45.75" customHeight="1" x14ac:dyDescent="0.35">
      <c r="A742" s="3" t="s">
        <v>2581</v>
      </c>
      <c r="B742" s="3" t="s">
        <v>2582</v>
      </c>
      <c r="C742" s="3" t="s">
        <v>2566</v>
      </c>
      <c r="D742" s="3" t="s">
        <v>27</v>
      </c>
      <c r="E742" s="3" t="s">
        <v>35</v>
      </c>
      <c r="F742" s="3" t="s">
        <v>42</v>
      </c>
      <c r="G742" s="4">
        <v>44650</v>
      </c>
      <c r="H742" s="9"/>
      <c r="I742" s="7">
        <v>910.8</v>
      </c>
      <c r="J742" s="5" t="s">
        <v>23</v>
      </c>
      <c r="K742" s="8"/>
      <c r="L742" s="5" t="s">
        <v>13</v>
      </c>
    </row>
    <row r="743" spans="1:12" ht="45.75" customHeight="1" x14ac:dyDescent="0.35">
      <c r="A743" s="3" t="s">
        <v>2583</v>
      </c>
      <c r="B743" s="3" t="s">
        <v>2584</v>
      </c>
      <c r="C743" s="3" t="s">
        <v>2566</v>
      </c>
      <c r="D743" s="3" t="s">
        <v>27</v>
      </c>
      <c r="E743" s="3" t="s">
        <v>35</v>
      </c>
      <c r="F743" s="3" t="s">
        <v>42</v>
      </c>
      <c r="G743" s="4">
        <v>44650</v>
      </c>
      <c r="H743" s="9"/>
      <c r="I743" s="7">
        <v>990</v>
      </c>
      <c r="J743" s="5" t="s">
        <v>23</v>
      </c>
      <c r="K743" s="8"/>
      <c r="L743" s="5" t="s">
        <v>13</v>
      </c>
    </row>
    <row r="744" spans="1:12" ht="45.75" customHeight="1" x14ac:dyDescent="0.35">
      <c r="A744" s="3" t="s">
        <v>2585</v>
      </c>
      <c r="B744" s="3" t="s">
        <v>2586</v>
      </c>
      <c r="C744" s="3" t="s">
        <v>2566</v>
      </c>
      <c r="D744" s="3" t="s">
        <v>27</v>
      </c>
      <c r="E744" s="3" t="s">
        <v>35</v>
      </c>
      <c r="F744" s="3" t="s">
        <v>42</v>
      </c>
      <c r="G744" s="4">
        <v>44650</v>
      </c>
      <c r="H744" s="9"/>
      <c r="I744" s="7">
        <v>554.4</v>
      </c>
      <c r="J744" s="5" t="s">
        <v>23</v>
      </c>
      <c r="K744" s="8"/>
      <c r="L744" s="5" t="s">
        <v>13</v>
      </c>
    </row>
    <row r="745" spans="1:12" ht="45.75" customHeight="1" x14ac:dyDescent="0.35">
      <c r="A745" s="3" t="s">
        <v>2587</v>
      </c>
      <c r="B745" s="3" t="s">
        <v>2588</v>
      </c>
      <c r="C745" s="3" t="s">
        <v>2566</v>
      </c>
      <c r="D745" s="3" t="s">
        <v>27</v>
      </c>
      <c r="E745" s="3" t="s">
        <v>35</v>
      </c>
      <c r="F745" s="3" t="s">
        <v>42</v>
      </c>
      <c r="G745" s="4">
        <v>44650</v>
      </c>
      <c r="H745" s="9"/>
      <c r="I745" s="7">
        <v>118.8</v>
      </c>
      <c r="J745" s="5" t="s">
        <v>23</v>
      </c>
      <c r="K745" s="8"/>
      <c r="L745" s="5" t="s">
        <v>13</v>
      </c>
    </row>
    <row r="746" spans="1:12" ht="45.75" customHeight="1" x14ac:dyDescent="0.35">
      <c r="A746" s="3" t="s">
        <v>2589</v>
      </c>
      <c r="B746" s="3" t="s">
        <v>2588</v>
      </c>
      <c r="C746" s="3" t="s">
        <v>2566</v>
      </c>
      <c r="D746" s="3" t="s">
        <v>27</v>
      </c>
      <c r="E746" s="3" t="s">
        <v>35</v>
      </c>
      <c r="F746" s="3" t="s">
        <v>42</v>
      </c>
      <c r="G746" s="4">
        <v>44650</v>
      </c>
      <c r="H746" s="9"/>
      <c r="I746" s="7">
        <v>118.8</v>
      </c>
      <c r="J746" s="5" t="s">
        <v>23</v>
      </c>
      <c r="K746" s="8"/>
      <c r="L746" s="5" t="s">
        <v>13</v>
      </c>
    </row>
    <row r="747" spans="1:12" ht="45.75" customHeight="1" x14ac:dyDescent="0.35">
      <c r="A747" s="3" t="s">
        <v>2590</v>
      </c>
      <c r="B747" s="3" t="s">
        <v>2591</v>
      </c>
      <c r="C747" s="3" t="s">
        <v>2566</v>
      </c>
      <c r="D747" s="3" t="s">
        <v>27</v>
      </c>
      <c r="E747" s="3" t="s">
        <v>35</v>
      </c>
      <c r="F747" s="3" t="s">
        <v>42</v>
      </c>
      <c r="G747" s="4">
        <v>44652</v>
      </c>
      <c r="H747" s="4">
        <v>45016.999305555553</v>
      </c>
      <c r="I747" s="7">
        <v>356.4</v>
      </c>
      <c r="J747" s="5" t="s">
        <v>23</v>
      </c>
      <c r="K747" s="8"/>
      <c r="L747" s="5" t="s">
        <v>13</v>
      </c>
    </row>
    <row r="748" spans="1:12" ht="45.75" customHeight="1" x14ac:dyDescent="0.35">
      <c r="A748" s="3" t="s">
        <v>2592</v>
      </c>
      <c r="B748" s="3" t="s">
        <v>2591</v>
      </c>
      <c r="C748" s="3" t="s">
        <v>2566</v>
      </c>
      <c r="D748" s="3" t="s">
        <v>27</v>
      </c>
      <c r="E748" s="3" t="s">
        <v>35</v>
      </c>
      <c r="F748" s="3" t="s">
        <v>42</v>
      </c>
      <c r="G748" s="4">
        <v>44650</v>
      </c>
      <c r="H748" s="9"/>
      <c r="I748" s="7">
        <v>356.4</v>
      </c>
      <c r="J748" s="5" t="s">
        <v>23</v>
      </c>
      <c r="K748" s="8"/>
      <c r="L748" s="5" t="s">
        <v>13</v>
      </c>
    </row>
    <row r="749" spans="1:12" ht="45.75" customHeight="1" x14ac:dyDescent="0.35">
      <c r="A749" s="3" t="s">
        <v>2593</v>
      </c>
      <c r="B749" s="3" t="s">
        <v>2591</v>
      </c>
      <c r="C749" s="3" t="s">
        <v>2566</v>
      </c>
      <c r="D749" s="3" t="s">
        <v>27</v>
      </c>
      <c r="E749" s="3" t="s">
        <v>35</v>
      </c>
      <c r="F749" s="3" t="s">
        <v>42</v>
      </c>
      <c r="G749" s="4">
        <v>44650</v>
      </c>
      <c r="H749" s="9"/>
      <c r="I749" s="7">
        <v>356.4</v>
      </c>
      <c r="J749" s="5" t="s">
        <v>23</v>
      </c>
      <c r="K749" s="8"/>
      <c r="L749" s="5" t="s">
        <v>13</v>
      </c>
    </row>
    <row r="750" spans="1:12" ht="45.75" customHeight="1" x14ac:dyDescent="0.35">
      <c r="A750" s="3" t="s">
        <v>2594</v>
      </c>
      <c r="B750" s="3" t="s">
        <v>2595</v>
      </c>
      <c r="C750" s="3" t="s">
        <v>2566</v>
      </c>
      <c r="D750" s="3" t="s">
        <v>27</v>
      </c>
      <c r="E750" s="3" t="s">
        <v>35</v>
      </c>
      <c r="F750" s="3" t="s">
        <v>42</v>
      </c>
      <c r="G750" s="4">
        <v>44650</v>
      </c>
      <c r="H750" s="9"/>
      <c r="I750" s="7">
        <v>772.2</v>
      </c>
      <c r="J750" s="5" t="s">
        <v>23</v>
      </c>
      <c r="K750" s="8"/>
      <c r="L750" s="5" t="s">
        <v>13</v>
      </c>
    </row>
    <row r="751" spans="1:12" ht="45.75" customHeight="1" x14ac:dyDescent="0.35">
      <c r="A751" s="3" t="s">
        <v>2596</v>
      </c>
      <c r="B751" s="3" t="s">
        <v>2595</v>
      </c>
      <c r="C751" s="3" t="s">
        <v>2566</v>
      </c>
      <c r="D751" s="3" t="s">
        <v>27</v>
      </c>
      <c r="E751" s="3" t="s">
        <v>35</v>
      </c>
      <c r="F751" s="3" t="s">
        <v>42</v>
      </c>
      <c r="G751" s="4">
        <v>44650</v>
      </c>
      <c r="H751" s="9"/>
      <c r="I751" s="7">
        <v>772.2</v>
      </c>
      <c r="J751" s="5" t="s">
        <v>23</v>
      </c>
      <c r="K751" s="8"/>
      <c r="L751" s="5" t="s">
        <v>13</v>
      </c>
    </row>
    <row r="752" spans="1:12" ht="45.75" customHeight="1" x14ac:dyDescent="0.35">
      <c r="A752" s="3" t="s">
        <v>2597</v>
      </c>
      <c r="B752" s="3" t="s">
        <v>2588</v>
      </c>
      <c r="C752" s="3" t="s">
        <v>2566</v>
      </c>
      <c r="D752" s="3" t="s">
        <v>27</v>
      </c>
      <c r="E752" s="3" t="s">
        <v>35</v>
      </c>
      <c r="F752" s="3" t="s">
        <v>42</v>
      </c>
      <c r="G752" s="4">
        <v>44650</v>
      </c>
      <c r="H752" s="9"/>
      <c r="I752" s="7">
        <v>92.04</v>
      </c>
      <c r="J752" s="5" t="s">
        <v>23</v>
      </c>
      <c r="K752" s="8"/>
      <c r="L752" s="5" t="s">
        <v>13</v>
      </c>
    </row>
    <row r="753" spans="1:12" ht="45.75" customHeight="1" x14ac:dyDescent="0.35">
      <c r="A753" s="3" t="s">
        <v>2598</v>
      </c>
      <c r="B753" s="3" t="s">
        <v>2569</v>
      </c>
      <c r="C753" s="3" t="s">
        <v>2566</v>
      </c>
      <c r="D753" s="3" t="s">
        <v>27</v>
      </c>
      <c r="E753" s="3" t="s">
        <v>35</v>
      </c>
      <c r="F753" s="3" t="s">
        <v>42</v>
      </c>
      <c r="G753" s="4">
        <v>44650</v>
      </c>
      <c r="H753" s="9"/>
      <c r="I753" s="7">
        <v>1208.27</v>
      </c>
      <c r="J753" s="5" t="s">
        <v>23</v>
      </c>
      <c r="K753" s="8"/>
      <c r="L753" s="5" t="s">
        <v>13</v>
      </c>
    </row>
    <row r="754" spans="1:12" ht="45.75" customHeight="1" x14ac:dyDescent="0.35">
      <c r="A754" s="3" t="s">
        <v>2599</v>
      </c>
      <c r="B754" s="3" t="s">
        <v>2584</v>
      </c>
      <c r="C754" s="3" t="s">
        <v>2566</v>
      </c>
      <c r="D754" s="3" t="s">
        <v>27</v>
      </c>
      <c r="E754" s="3" t="s">
        <v>35</v>
      </c>
      <c r="F754" s="3" t="s">
        <v>42</v>
      </c>
      <c r="G754" s="4">
        <v>44650</v>
      </c>
      <c r="H754" s="9"/>
      <c r="I754" s="7">
        <v>766.98</v>
      </c>
      <c r="J754" s="5" t="s">
        <v>23</v>
      </c>
      <c r="K754" s="8"/>
      <c r="L754" s="5" t="s">
        <v>13</v>
      </c>
    </row>
    <row r="755" spans="1:12" ht="45.75" customHeight="1" x14ac:dyDescent="0.35">
      <c r="A755" s="3" t="s">
        <v>2600</v>
      </c>
      <c r="B755" s="3" t="s">
        <v>2584</v>
      </c>
      <c r="C755" s="3" t="s">
        <v>2566</v>
      </c>
      <c r="D755" s="3" t="s">
        <v>27</v>
      </c>
      <c r="E755" s="3" t="s">
        <v>35</v>
      </c>
      <c r="F755" s="3" t="s">
        <v>42</v>
      </c>
      <c r="G755" s="4">
        <v>44650</v>
      </c>
      <c r="H755" s="9"/>
      <c r="I755" s="7">
        <v>1329.43</v>
      </c>
      <c r="J755" s="5" t="s">
        <v>23</v>
      </c>
      <c r="K755" s="8"/>
      <c r="L755" s="5" t="s">
        <v>13</v>
      </c>
    </row>
    <row r="756" spans="1:12" ht="45.75" customHeight="1" x14ac:dyDescent="0.35">
      <c r="A756" s="3" t="s">
        <v>2601</v>
      </c>
      <c r="B756" s="3" t="s">
        <v>2602</v>
      </c>
      <c r="C756" s="3" t="s">
        <v>2566</v>
      </c>
      <c r="D756" s="3" t="s">
        <v>27</v>
      </c>
      <c r="E756" s="3" t="s">
        <v>35</v>
      </c>
      <c r="F756" s="3" t="s">
        <v>42</v>
      </c>
      <c r="G756" s="4">
        <v>44650</v>
      </c>
      <c r="H756" s="9"/>
      <c r="I756" s="7">
        <v>593.12</v>
      </c>
      <c r="J756" s="5" t="s">
        <v>23</v>
      </c>
      <c r="K756" s="8"/>
      <c r="L756" s="5" t="s">
        <v>13</v>
      </c>
    </row>
    <row r="757" spans="1:12" ht="45.75" customHeight="1" x14ac:dyDescent="0.35">
      <c r="A757" s="3" t="s">
        <v>2603</v>
      </c>
      <c r="B757" s="3" t="s">
        <v>2602</v>
      </c>
      <c r="C757" s="3" t="s">
        <v>2566</v>
      </c>
      <c r="D757" s="3" t="s">
        <v>27</v>
      </c>
      <c r="E757" s="3" t="s">
        <v>35</v>
      </c>
      <c r="F757" s="3" t="s">
        <v>42</v>
      </c>
      <c r="G757" s="4">
        <v>44650</v>
      </c>
      <c r="H757" s="9"/>
      <c r="I757" s="7">
        <v>593.12</v>
      </c>
      <c r="J757" s="5" t="s">
        <v>23</v>
      </c>
      <c r="K757" s="8"/>
      <c r="L757" s="5" t="s">
        <v>13</v>
      </c>
    </row>
    <row r="758" spans="1:12" ht="45.75" customHeight="1" x14ac:dyDescent="0.35">
      <c r="A758" s="3" t="s">
        <v>2604</v>
      </c>
      <c r="B758" s="3" t="s">
        <v>2588</v>
      </c>
      <c r="C758" s="3" t="s">
        <v>2566</v>
      </c>
      <c r="D758" s="3" t="s">
        <v>27</v>
      </c>
      <c r="E758" s="3" t="s">
        <v>35</v>
      </c>
      <c r="F758" s="3" t="s">
        <v>42</v>
      </c>
      <c r="G758" s="4">
        <v>44650</v>
      </c>
      <c r="H758" s="9"/>
      <c r="I758" s="7">
        <v>118.8</v>
      </c>
      <c r="J758" s="5" t="s">
        <v>23</v>
      </c>
      <c r="K758" s="8"/>
      <c r="L758" s="5" t="s">
        <v>13</v>
      </c>
    </row>
    <row r="759" spans="1:12" ht="45.75" customHeight="1" x14ac:dyDescent="0.35">
      <c r="A759" s="3" t="s">
        <v>2605</v>
      </c>
      <c r="B759" s="3" t="s">
        <v>2588</v>
      </c>
      <c r="C759" s="3" t="s">
        <v>2566</v>
      </c>
      <c r="D759" s="3" t="s">
        <v>27</v>
      </c>
      <c r="E759" s="3" t="s">
        <v>35</v>
      </c>
      <c r="F759" s="3" t="s">
        <v>42</v>
      </c>
      <c r="G759" s="4">
        <v>44650</v>
      </c>
      <c r="H759" s="9"/>
      <c r="I759" s="7">
        <v>118.8</v>
      </c>
      <c r="J759" s="5" t="s">
        <v>23</v>
      </c>
      <c r="K759" s="8"/>
      <c r="L759" s="5" t="s">
        <v>13</v>
      </c>
    </row>
    <row r="760" spans="1:12" ht="45.75" customHeight="1" x14ac:dyDescent="0.35">
      <c r="A760" s="3" t="s">
        <v>2606</v>
      </c>
      <c r="B760" s="3" t="s">
        <v>2607</v>
      </c>
      <c r="C760" s="3" t="s">
        <v>2566</v>
      </c>
      <c r="D760" s="3" t="s">
        <v>27</v>
      </c>
      <c r="E760" s="3" t="s">
        <v>35</v>
      </c>
      <c r="F760" s="3" t="s">
        <v>42</v>
      </c>
      <c r="G760" s="4">
        <v>44650</v>
      </c>
      <c r="H760" s="9"/>
      <c r="I760" s="7">
        <v>184.8</v>
      </c>
      <c r="J760" s="5" t="s">
        <v>23</v>
      </c>
      <c r="K760" s="8"/>
      <c r="L760" s="5" t="s">
        <v>13</v>
      </c>
    </row>
    <row r="761" spans="1:12" ht="45.75" customHeight="1" x14ac:dyDescent="0.35">
      <c r="A761" s="3" t="s">
        <v>2608</v>
      </c>
      <c r="B761" s="3" t="s">
        <v>2609</v>
      </c>
      <c r="C761" s="3" t="s">
        <v>2566</v>
      </c>
      <c r="D761" s="3" t="s">
        <v>27</v>
      </c>
      <c r="E761" s="3" t="s">
        <v>35</v>
      </c>
      <c r="F761" s="3" t="s">
        <v>42</v>
      </c>
      <c r="G761" s="4">
        <v>44650</v>
      </c>
      <c r="H761" s="9"/>
      <c r="I761" s="7">
        <v>184.8</v>
      </c>
      <c r="J761" s="5" t="s">
        <v>23</v>
      </c>
      <c r="K761" s="8"/>
      <c r="L761" s="5" t="s">
        <v>13</v>
      </c>
    </row>
    <row r="762" spans="1:12" ht="45.75" customHeight="1" x14ac:dyDescent="0.35">
      <c r="A762" s="3" t="s">
        <v>2610</v>
      </c>
      <c r="B762" s="3" t="s">
        <v>2595</v>
      </c>
      <c r="C762" s="3" t="s">
        <v>2566</v>
      </c>
      <c r="D762" s="3" t="s">
        <v>27</v>
      </c>
      <c r="E762" s="3" t="s">
        <v>35</v>
      </c>
      <c r="F762" s="3" t="s">
        <v>42</v>
      </c>
      <c r="G762" s="4">
        <v>44650</v>
      </c>
      <c r="H762" s="9"/>
      <c r="I762" s="7">
        <v>184.8</v>
      </c>
      <c r="J762" s="5" t="s">
        <v>23</v>
      </c>
      <c r="K762" s="8"/>
      <c r="L762" s="5" t="s">
        <v>13</v>
      </c>
    </row>
    <row r="763" spans="1:12" ht="45.75" customHeight="1" x14ac:dyDescent="0.35">
      <c r="A763" s="3" t="s">
        <v>2611</v>
      </c>
      <c r="B763" s="3" t="s">
        <v>2607</v>
      </c>
      <c r="C763" s="3" t="s">
        <v>2566</v>
      </c>
      <c r="D763" s="3" t="s">
        <v>27</v>
      </c>
      <c r="E763" s="3" t="s">
        <v>35</v>
      </c>
      <c r="F763" s="3" t="s">
        <v>42</v>
      </c>
      <c r="G763" s="4">
        <v>44650</v>
      </c>
      <c r="H763" s="9"/>
      <c r="I763" s="7">
        <v>184.8</v>
      </c>
      <c r="J763" s="5" t="s">
        <v>23</v>
      </c>
      <c r="K763" s="8"/>
      <c r="L763" s="5" t="s">
        <v>13</v>
      </c>
    </row>
    <row r="764" spans="1:12" ht="45.75" customHeight="1" x14ac:dyDescent="0.35">
      <c r="A764" s="3" t="s">
        <v>2612</v>
      </c>
      <c r="B764" s="3" t="s">
        <v>2609</v>
      </c>
      <c r="C764" s="3" t="s">
        <v>2566</v>
      </c>
      <c r="D764" s="3" t="s">
        <v>27</v>
      </c>
      <c r="E764" s="3" t="s">
        <v>35</v>
      </c>
      <c r="F764" s="3" t="s">
        <v>42</v>
      </c>
      <c r="G764" s="4">
        <v>44650</v>
      </c>
      <c r="H764" s="9"/>
      <c r="I764" s="7">
        <v>184.8</v>
      </c>
      <c r="J764" s="5" t="s">
        <v>23</v>
      </c>
      <c r="K764" s="8"/>
      <c r="L764" s="5" t="s">
        <v>13</v>
      </c>
    </row>
    <row r="765" spans="1:12" ht="45.75" customHeight="1" x14ac:dyDescent="0.35">
      <c r="A765" s="3" t="s">
        <v>2613</v>
      </c>
      <c r="B765" s="3" t="s">
        <v>2614</v>
      </c>
      <c r="C765" s="3" t="s">
        <v>2615</v>
      </c>
      <c r="D765" s="3" t="s">
        <v>27</v>
      </c>
      <c r="E765" s="3" t="s">
        <v>1071</v>
      </c>
      <c r="F765" s="3" t="s">
        <v>42</v>
      </c>
      <c r="G765" s="4">
        <v>44684</v>
      </c>
      <c r="H765" s="4">
        <v>45048.999305555553</v>
      </c>
      <c r="I765" s="7">
        <v>11846.4</v>
      </c>
      <c r="J765" s="5" t="s">
        <v>23</v>
      </c>
      <c r="K765" s="8"/>
      <c r="L765" s="5" t="s">
        <v>13</v>
      </c>
    </row>
    <row r="766" spans="1:12" ht="45.75" customHeight="1" x14ac:dyDescent="0.35">
      <c r="A766" s="3" t="s">
        <v>2616</v>
      </c>
      <c r="B766" s="3" t="s">
        <v>2617</v>
      </c>
      <c r="C766" s="3" t="s">
        <v>2618</v>
      </c>
      <c r="D766" s="3" t="s">
        <v>27</v>
      </c>
      <c r="E766" s="3" t="s">
        <v>2545</v>
      </c>
      <c r="F766" s="3" t="s">
        <v>42</v>
      </c>
      <c r="G766" s="4">
        <v>44652</v>
      </c>
      <c r="H766" s="4">
        <v>45016.999305555553</v>
      </c>
      <c r="I766" s="7">
        <v>16232.4</v>
      </c>
      <c r="J766" s="5" t="s">
        <v>23</v>
      </c>
      <c r="K766" s="8"/>
      <c r="L766" s="5" t="s">
        <v>13</v>
      </c>
    </row>
    <row r="767" spans="1:12" ht="45.75" customHeight="1" x14ac:dyDescent="0.35">
      <c r="A767" s="3" t="s">
        <v>2619</v>
      </c>
      <c r="B767" s="3" t="s">
        <v>2620</v>
      </c>
      <c r="C767" s="3" t="s">
        <v>2621</v>
      </c>
      <c r="D767" s="3" t="s">
        <v>27</v>
      </c>
      <c r="E767" s="3" t="s">
        <v>345</v>
      </c>
      <c r="F767" s="3" t="s">
        <v>42</v>
      </c>
      <c r="G767" s="4">
        <v>44713</v>
      </c>
      <c r="H767" s="4">
        <v>45077.999305555553</v>
      </c>
      <c r="I767" s="7">
        <v>3404.03</v>
      </c>
      <c r="J767" s="5" t="s">
        <v>23</v>
      </c>
      <c r="K767" s="8"/>
      <c r="L767" s="5" t="s">
        <v>13</v>
      </c>
    </row>
    <row r="768" spans="1:12" ht="45.75" customHeight="1" x14ac:dyDescent="0.35">
      <c r="A768" s="3" t="s">
        <v>2622</v>
      </c>
      <c r="B768" s="3" t="s">
        <v>2623</v>
      </c>
      <c r="C768" s="3" t="s">
        <v>2624</v>
      </c>
      <c r="D768" s="3" t="s">
        <v>27</v>
      </c>
      <c r="E768" s="3" t="s">
        <v>2625</v>
      </c>
      <c r="F768" s="3" t="s">
        <v>42</v>
      </c>
      <c r="G768" s="4">
        <v>44621</v>
      </c>
      <c r="H768" s="4">
        <v>46446.999305555553</v>
      </c>
      <c r="I768" s="7">
        <v>1680</v>
      </c>
      <c r="J768" s="5" t="s">
        <v>23</v>
      </c>
      <c r="K768" s="8"/>
      <c r="L768" s="5" t="s">
        <v>13</v>
      </c>
    </row>
    <row r="769" spans="1:12" ht="45.75" customHeight="1" x14ac:dyDescent="0.35">
      <c r="A769" s="3" t="s">
        <v>2626</v>
      </c>
      <c r="B769" s="3" t="s">
        <v>2627</v>
      </c>
      <c r="C769" s="3" t="s">
        <v>2628</v>
      </c>
      <c r="D769" s="3" t="s">
        <v>27</v>
      </c>
      <c r="E769" s="3" t="s">
        <v>2629</v>
      </c>
      <c r="F769" s="3" t="s">
        <v>42</v>
      </c>
      <c r="G769" s="4">
        <v>44652</v>
      </c>
      <c r="H769" s="4">
        <v>45016.999305555553</v>
      </c>
      <c r="I769" s="7">
        <v>7452</v>
      </c>
      <c r="J769" s="5" t="s">
        <v>23</v>
      </c>
      <c r="K769" s="8"/>
      <c r="L769" s="5" t="s">
        <v>13</v>
      </c>
    </row>
    <row r="770" spans="1:12" ht="45.75" customHeight="1" x14ac:dyDescent="0.35">
      <c r="A770" s="3" t="s">
        <v>2630</v>
      </c>
      <c r="B770" s="3" t="s">
        <v>2631</v>
      </c>
      <c r="C770" s="3" t="s">
        <v>2632</v>
      </c>
      <c r="D770" s="3" t="s">
        <v>27</v>
      </c>
      <c r="E770" s="3" t="s">
        <v>2633</v>
      </c>
      <c r="F770" s="3" t="s">
        <v>42</v>
      </c>
      <c r="G770" s="4">
        <v>44631</v>
      </c>
      <c r="H770" s="4">
        <v>45726.999305555553</v>
      </c>
      <c r="I770" s="7">
        <v>7732.8</v>
      </c>
      <c r="J770" s="5" t="s">
        <v>23</v>
      </c>
      <c r="K770" s="8"/>
      <c r="L770" s="5" t="s">
        <v>13</v>
      </c>
    </row>
    <row r="771" spans="1:12" ht="45.75" customHeight="1" x14ac:dyDescent="0.35">
      <c r="A771" s="3" t="s">
        <v>2634</v>
      </c>
      <c r="B771" s="3" t="s">
        <v>2635</v>
      </c>
      <c r="C771" s="3" t="s">
        <v>2636</v>
      </c>
      <c r="D771" s="3" t="s">
        <v>27</v>
      </c>
      <c r="E771" s="3" t="s">
        <v>2625</v>
      </c>
      <c r="F771" s="3" t="s">
        <v>42</v>
      </c>
      <c r="G771" s="4">
        <v>44621</v>
      </c>
      <c r="H771" s="4">
        <v>46446.999305555553</v>
      </c>
      <c r="I771" s="7">
        <v>1680</v>
      </c>
      <c r="J771" s="5" t="s">
        <v>23</v>
      </c>
      <c r="K771" s="8"/>
      <c r="L771" s="5" t="s">
        <v>13</v>
      </c>
    </row>
    <row r="772" spans="1:12" ht="45.75" customHeight="1" x14ac:dyDescent="0.35">
      <c r="A772" s="3" t="s">
        <v>2637</v>
      </c>
      <c r="B772" s="3" t="s">
        <v>2638</v>
      </c>
      <c r="C772" s="3" t="s">
        <v>2639</v>
      </c>
      <c r="D772" s="3" t="s">
        <v>27</v>
      </c>
      <c r="E772" s="3" t="s">
        <v>35</v>
      </c>
      <c r="F772" s="3" t="s">
        <v>42</v>
      </c>
      <c r="G772" s="4">
        <v>44652</v>
      </c>
      <c r="H772" s="4">
        <v>47573.999305555553</v>
      </c>
      <c r="I772" s="7">
        <v>24000</v>
      </c>
      <c r="J772" s="5" t="s">
        <v>23</v>
      </c>
      <c r="K772" s="8"/>
      <c r="L772" s="5" t="s">
        <v>13</v>
      </c>
    </row>
    <row r="773" spans="1:12" ht="45.75" customHeight="1" x14ac:dyDescent="0.35">
      <c r="A773" s="3" t="s">
        <v>2640</v>
      </c>
      <c r="B773" s="3" t="s">
        <v>2641</v>
      </c>
      <c r="C773" s="3" t="s">
        <v>2642</v>
      </c>
      <c r="D773" s="3" t="s">
        <v>27</v>
      </c>
      <c r="E773" s="3" t="s">
        <v>1296</v>
      </c>
      <c r="F773" s="3" t="s">
        <v>42</v>
      </c>
      <c r="G773" s="4">
        <v>44652</v>
      </c>
      <c r="H773" s="4">
        <v>46477.999305555553</v>
      </c>
      <c r="I773" s="7">
        <v>273314</v>
      </c>
      <c r="J773" s="5" t="s">
        <v>290</v>
      </c>
      <c r="K773" s="5" t="s">
        <v>2460</v>
      </c>
      <c r="L773" s="5" t="s">
        <v>30</v>
      </c>
    </row>
    <row r="774" spans="1:12" ht="45.75" customHeight="1" x14ac:dyDescent="0.35">
      <c r="A774" s="3" t="s">
        <v>2643</v>
      </c>
      <c r="B774" s="3" t="s">
        <v>2644</v>
      </c>
      <c r="C774" s="3" t="s">
        <v>2645</v>
      </c>
      <c r="D774" s="3" t="s">
        <v>27</v>
      </c>
      <c r="E774" s="3" t="s">
        <v>260</v>
      </c>
      <c r="F774" s="3" t="s">
        <v>11</v>
      </c>
      <c r="G774" s="4">
        <v>44656</v>
      </c>
      <c r="H774" s="4">
        <v>45751.999305555553</v>
      </c>
      <c r="I774" s="7">
        <v>487113</v>
      </c>
      <c r="J774" s="5" t="s">
        <v>23</v>
      </c>
      <c r="K774" s="5" t="s">
        <v>2646</v>
      </c>
      <c r="L774" s="5" t="s">
        <v>13</v>
      </c>
    </row>
    <row r="775" spans="1:12" ht="45.75" customHeight="1" x14ac:dyDescent="0.35">
      <c r="A775" s="3" t="s">
        <v>2647</v>
      </c>
      <c r="B775" s="3" t="s">
        <v>2648</v>
      </c>
      <c r="C775" s="3" t="s">
        <v>2649</v>
      </c>
      <c r="D775" s="3" t="s">
        <v>27</v>
      </c>
      <c r="E775" s="3" t="s">
        <v>2650</v>
      </c>
      <c r="F775" s="3" t="s">
        <v>382</v>
      </c>
      <c r="G775" s="4">
        <v>44652</v>
      </c>
      <c r="H775" s="4">
        <v>44742</v>
      </c>
      <c r="I775" s="7">
        <v>13380</v>
      </c>
      <c r="J775" s="5" t="s">
        <v>23</v>
      </c>
      <c r="K775" s="8"/>
      <c r="L775" s="5" t="s">
        <v>13</v>
      </c>
    </row>
    <row r="776" spans="1:12" ht="45.75" customHeight="1" x14ac:dyDescent="0.35">
      <c r="A776" s="3" t="s">
        <v>2651</v>
      </c>
      <c r="B776" s="3" t="s">
        <v>2652</v>
      </c>
      <c r="C776" s="3" t="s">
        <v>2653</v>
      </c>
      <c r="D776" s="3" t="s">
        <v>27</v>
      </c>
      <c r="E776" s="3" t="s">
        <v>2654</v>
      </c>
      <c r="F776" s="3" t="s">
        <v>382</v>
      </c>
      <c r="G776" s="4">
        <v>44652</v>
      </c>
      <c r="H776" s="4">
        <v>45016</v>
      </c>
      <c r="I776" s="7">
        <v>740</v>
      </c>
      <c r="J776" s="5" t="s">
        <v>23</v>
      </c>
      <c r="K776" s="8"/>
      <c r="L776" s="5" t="s">
        <v>13</v>
      </c>
    </row>
    <row r="777" spans="1:12" ht="45.75" customHeight="1" x14ac:dyDescent="0.35">
      <c r="A777" s="3" t="s">
        <v>2655</v>
      </c>
      <c r="B777" s="3" t="s">
        <v>2656</v>
      </c>
      <c r="C777" s="3" t="s">
        <v>2657</v>
      </c>
      <c r="D777" s="3" t="s">
        <v>27</v>
      </c>
      <c r="E777" s="3" t="s">
        <v>754</v>
      </c>
      <c r="F777" s="3" t="s">
        <v>382</v>
      </c>
      <c r="G777" s="4">
        <v>44621</v>
      </c>
      <c r="H777" s="4">
        <v>44985</v>
      </c>
      <c r="I777" s="7">
        <v>990</v>
      </c>
      <c r="J777" s="5" t="s">
        <v>23</v>
      </c>
      <c r="K777" s="8"/>
      <c r="L777" s="5" t="s">
        <v>13</v>
      </c>
    </row>
    <row r="778" spans="1:12" ht="45.75" customHeight="1" x14ac:dyDescent="0.35">
      <c r="A778" s="3" t="s">
        <v>2658</v>
      </c>
      <c r="B778" s="3" t="s">
        <v>2659</v>
      </c>
      <c r="C778" s="3" t="s">
        <v>2660</v>
      </c>
      <c r="D778" s="3" t="s">
        <v>27</v>
      </c>
      <c r="E778" s="3" t="s">
        <v>124</v>
      </c>
      <c r="F778" s="3" t="s">
        <v>18</v>
      </c>
      <c r="G778" s="4">
        <v>44643</v>
      </c>
      <c r="H778" s="4">
        <v>45007.999305555553</v>
      </c>
      <c r="I778" s="7">
        <v>521450.32</v>
      </c>
      <c r="J778" s="5" t="s">
        <v>290</v>
      </c>
      <c r="K778" s="5" t="s">
        <v>2661</v>
      </c>
      <c r="L778" s="5" t="s">
        <v>30</v>
      </c>
    </row>
    <row r="779" spans="1:12" ht="45.75" customHeight="1" x14ac:dyDescent="0.35">
      <c r="A779" s="3" t="s">
        <v>2662</v>
      </c>
      <c r="B779" s="3" t="s">
        <v>2663</v>
      </c>
      <c r="C779" s="3" t="s">
        <v>2664</v>
      </c>
      <c r="D779" s="3" t="s">
        <v>27</v>
      </c>
      <c r="E779" s="3" t="s">
        <v>228</v>
      </c>
      <c r="F779" s="3" t="s">
        <v>42</v>
      </c>
      <c r="G779" s="4">
        <v>44621</v>
      </c>
      <c r="H779" s="4">
        <v>44985.999305555553</v>
      </c>
      <c r="I779" s="7">
        <v>8726</v>
      </c>
      <c r="J779" s="5" t="s">
        <v>12</v>
      </c>
      <c r="K779" s="8"/>
      <c r="L779" s="5" t="s">
        <v>13</v>
      </c>
    </row>
    <row r="780" spans="1:12" ht="45.75" customHeight="1" x14ac:dyDescent="0.35">
      <c r="A780" s="3" t="s">
        <v>2665</v>
      </c>
      <c r="B780" s="3" t="s">
        <v>2666</v>
      </c>
      <c r="C780" s="3" t="s">
        <v>2667</v>
      </c>
      <c r="D780" s="3" t="s">
        <v>27</v>
      </c>
      <c r="E780" s="3" t="s">
        <v>2668</v>
      </c>
      <c r="F780" s="3" t="s">
        <v>42</v>
      </c>
      <c r="G780" s="4">
        <v>44651</v>
      </c>
      <c r="H780" s="4">
        <v>46478.999305555553</v>
      </c>
      <c r="I780" s="7">
        <v>37152</v>
      </c>
      <c r="J780" s="5" t="s">
        <v>12</v>
      </c>
      <c r="K780" s="8"/>
      <c r="L780" s="5" t="s">
        <v>13</v>
      </c>
    </row>
    <row r="781" spans="1:12" ht="45.75" customHeight="1" x14ac:dyDescent="0.35">
      <c r="A781" s="3" t="s">
        <v>2669</v>
      </c>
      <c r="B781" s="3" t="s">
        <v>2670</v>
      </c>
      <c r="C781" s="3" t="s">
        <v>2671</v>
      </c>
      <c r="D781" s="3" t="s">
        <v>27</v>
      </c>
      <c r="E781" s="3" t="s">
        <v>2672</v>
      </c>
      <c r="F781" s="3" t="s">
        <v>11</v>
      </c>
      <c r="G781" s="4">
        <v>44538</v>
      </c>
      <c r="H781" s="4">
        <v>44902.999305555553</v>
      </c>
      <c r="I781" s="7">
        <v>195166</v>
      </c>
      <c r="J781" s="5" t="s">
        <v>23</v>
      </c>
      <c r="K781" s="8"/>
      <c r="L781" s="5" t="s">
        <v>30</v>
      </c>
    </row>
    <row r="782" spans="1:12" ht="45.75" customHeight="1" x14ac:dyDescent="0.35">
      <c r="A782" s="3" t="s">
        <v>2673</v>
      </c>
      <c r="B782" s="3" t="s">
        <v>324</v>
      </c>
      <c r="C782" s="8"/>
      <c r="D782" s="3" t="s">
        <v>27</v>
      </c>
      <c r="E782" s="3" t="s">
        <v>326</v>
      </c>
      <c r="F782" s="3" t="s">
        <v>11</v>
      </c>
      <c r="G782" s="4">
        <v>44500</v>
      </c>
      <c r="H782" s="4">
        <v>44865.999305555553</v>
      </c>
      <c r="I782" s="7">
        <v>96054</v>
      </c>
      <c r="J782" s="5" t="s">
        <v>290</v>
      </c>
      <c r="K782" s="8"/>
      <c r="L782" s="5" t="s">
        <v>30</v>
      </c>
    </row>
    <row r="783" spans="1:12" ht="45.75" customHeight="1" x14ac:dyDescent="0.35">
      <c r="A783" s="3" t="s">
        <v>2674</v>
      </c>
      <c r="B783" s="3" t="s">
        <v>2675</v>
      </c>
      <c r="C783" s="3" t="s">
        <v>2676</v>
      </c>
      <c r="D783" s="3" t="s">
        <v>27</v>
      </c>
      <c r="E783" s="3" t="s">
        <v>2677</v>
      </c>
      <c r="F783" s="3" t="s">
        <v>382</v>
      </c>
      <c r="G783" s="4">
        <v>44652</v>
      </c>
      <c r="H783" s="4">
        <v>45747</v>
      </c>
      <c r="I783" s="7">
        <v>8166</v>
      </c>
      <c r="J783" s="5" t="s">
        <v>23</v>
      </c>
      <c r="K783" s="8"/>
      <c r="L783" s="5" t="s">
        <v>13</v>
      </c>
    </row>
    <row r="784" spans="1:12" ht="45.75" customHeight="1" x14ac:dyDescent="0.35">
      <c r="A784" s="3" t="s">
        <v>2678</v>
      </c>
      <c r="B784" s="3" t="s">
        <v>1690</v>
      </c>
      <c r="C784" s="3" t="s">
        <v>2679</v>
      </c>
      <c r="D784" s="3" t="s">
        <v>27</v>
      </c>
      <c r="E784" s="3" t="s">
        <v>1692</v>
      </c>
      <c r="F784" s="3" t="s">
        <v>382</v>
      </c>
      <c r="G784" s="4">
        <v>44594</v>
      </c>
      <c r="H784" s="4">
        <v>44958</v>
      </c>
      <c r="I784" s="7">
        <v>10800</v>
      </c>
      <c r="J784" s="5" t="s">
        <v>23</v>
      </c>
      <c r="K784" s="8"/>
      <c r="L784" s="5" t="s">
        <v>13</v>
      </c>
    </row>
    <row r="785" spans="1:12" ht="45.75" customHeight="1" x14ac:dyDescent="0.35">
      <c r="A785" s="3" t="s">
        <v>2680</v>
      </c>
      <c r="B785" s="3" t="s">
        <v>2681</v>
      </c>
      <c r="C785" s="3" t="s">
        <v>2682</v>
      </c>
      <c r="D785" s="3" t="s">
        <v>27</v>
      </c>
      <c r="E785" s="3" t="s">
        <v>743</v>
      </c>
      <c r="F785" s="3" t="s">
        <v>11</v>
      </c>
      <c r="G785" s="4">
        <v>43131</v>
      </c>
      <c r="H785" s="4">
        <v>44957.999305555553</v>
      </c>
      <c r="I785" s="7">
        <v>2081319</v>
      </c>
      <c r="J785" s="5" t="s">
        <v>23</v>
      </c>
      <c r="K785" s="8"/>
      <c r="L785" s="5" t="s">
        <v>13</v>
      </c>
    </row>
    <row r="786" spans="1:12" ht="45.75" customHeight="1" x14ac:dyDescent="0.35">
      <c r="A786" s="3" t="s">
        <v>2683</v>
      </c>
      <c r="B786" s="3" t="s">
        <v>2684</v>
      </c>
      <c r="C786" s="8"/>
      <c r="D786" s="3" t="s">
        <v>27</v>
      </c>
      <c r="E786" s="3" t="s">
        <v>2685</v>
      </c>
      <c r="F786" s="3" t="s">
        <v>1868</v>
      </c>
      <c r="G786" s="4">
        <v>42156</v>
      </c>
      <c r="H786" s="4">
        <v>45596.999305555553</v>
      </c>
      <c r="I786" s="7">
        <v>158286.26</v>
      </c>
      <c r="J786" s="5" t="s">
        <v>35</v>
      </c>
      <c r="K786" s="8"/>
      <c r="L786" s="5" t="s">
        <v>13</v>
      </c>
    </row>
    <row r="787" spans="1:12" ht="45.75" customHeight="1" x14ac:dyDescent="0.35">
      <c r="A787" s="3" t="s">
        <v>2686</v>
      </c>
      <c r="B787" s="3" t="s">
        <v>2687</v>
      </c>
      <c r="C787" s="8"/>
      <c r="D787" s="3" t="s">
        <v>27</v>
      </c>
      <c r="E787" s="3" t="s">
        <v>2688</v>
      </c>
      <c r="F787" s="3" t="s">
        <v>1868</v>
      </c>
      <c r="G787" s="4">
        <v>42156</v>
      </c>
      <c r="H787" s="4">
        <v>45596.999305555553</v>
      </c>
      <c r="I787" s="7">
        <v>73394.880000000005</v>
      </c>
      <c r="J787" s="5" t="s">
        <v>35</v>
      </c>
      <c r="K787" s="8"/>
      <c r="L787" s="5" t="s">
        <v>13</v>
      </c>
    </row>
    <row r="788" spans="1:12" ht="45.75" customHeight="1" x14ac:dyDescent="0.35">
      <c r="A788" s="3" t="s">
        <v>2689</v>
      </c>
      <c r="B788" s="3" t="s">
        <v>2690</v>
      </c>
      <c r="C788" s="8"/>
      <c r="D788" s="3" t="s">
        <v>27</v>
      </c>
      <c r="E788" s="3" t="s">
        <v>2691</v>
      </c>
      <c r="F788" s="3" t="s">
        <v>1868</v>
      </c>
      <c r="G788" s="4">
        <v>42156</v>
      </c>
      <c r="H788" s="4">
        <v>45596.999305555553</v>
      </c>
      <c r="I788" s="7">
        <v>176312.64</v>
      </c>
      <c r="J788" s="5" t="s">
        <v>35</v>
      </c>
      <c r="K788" s="8"/>
      <c r="L788" s="5" t="s">
        <v>13</v>
      </c>
    </row>
    <row r="789" spans="1:12" ht="45.75" customHeight="1" x14ac:dyDescent="0.35">
      <c r="A789" s="3" t="s">
        <v>2692</v>
      </c>
      <c r="B789" s="3" t="s">
        <v>2693</v>
      </c>
      <c r="C789" s="8"/>
      <c r="D789" s="3" t="s">
        <v>27</v>
      </c>
      <c r="E789" s="3" t="s">
        <v>2694</v>
      </c>
      <c r="F789" s="3" t="s">
        <v>1868</v>
      </c>
      <c r="G789" s="4">
        <v>42156</v>
      </c>
      <c r="H789" s="4">
        <v>45596.999305555553</v>
      </c>
      <c r="I789" s="7">
        <v>11369.76</v>
      </c>
      <c r="J789" s="5" t="s">
        <v>35</v>
      </c>
      <c r="K789" s="8"/>
      <c r="L789" s="5" t="s">
        <v>36</v>
      </c>
    </row>
    <row r="790" spans="1:12" ht="45.75" customHeight="1" x14ac:dyDescent="0.35">
      <c r="A790" s="3" t="s">
        <v>2695</v>
      </c>
      <c r="B790" s="3" t="s">
        <v>2696</v>
      </c>
      <c r="C790" s="8"/>
      <c r="D790" s="3" t="s">
        <v>27</v>
      </c>
      <c r="E790" s="3" t="s">
        <v>2697</v>
      </c>
      <c r="F790" s="3" t="s">
        <v>1868</v>
      </c>
      <c r="G790" s="4">
        <v>42522</v>
      </c>
      <c r="H790" s="4">
        <v>45596.999305555553</v>
      </c>
      <c r="I790" s="7">
        <v>17369.28</v>
      </c>
      <c r="J790" s="5" t="s">
        <v>35</v>
      </c>
      <c r="K790" s="8"/>
      <c r="L790" s="5" t="s">
        <v>36</v>
      </c>
    </row>
    <row r="791" spans="1:12" ht="45.75" customHeight="1" x14ac:dyDescent="0.35">
      <c r="A791" s="3" t="s">
        <v>2698</v>
      </c>
      <c r="B791" s="3" t="s">
        <v>2699</v>
      </c>
      <c r="C791" s="8"/>
      <c r="D791" s="3" t="s">
        <v>27</v>
      </c>
      <c r="E791" s="3" t="s">
        <v>2700</v>
      </c>
      <c r="F791" s="3" t="s">
        <v>1868</v>
      </c>
      <c r="G791" s="4">
        <v>42156</v>
      </c>
      <c r="H791" s="4">
        <v>45596.999305555553</v>
      </c>
      <c r="I791" s="7">
        <v>44907.6</v>
      </c>
      <c r="J791" s="5" t="s">
        <v>35</v>
      </c>
      <c r="K791" s="8"/>
      <c r="L791" s="5" t="s">
        <v>36</v>
      </c>
    </row>
    <row r="792" spans="1:12" ht="45.75" customHeight="1" x14ac:dyDescent="0.35">
      <c r="A792" s="3" t="s">
        <v>2701</v>
      </c>
      <c r="B792" s="3" t="s">
        <v>2702</v>
      </c>
      <c r="C792" s="8"/>
      <c r="D792" s="3" t="s">
        <v>27</v>
      </c>
      <c r="E792" s="3" t="s">
        <v>2703</v>
      </c>
      <c r="F792" s="3" t="s">
        <v>1868</v>
      </c>
      <c r="G792" s="4">
        <v>42156</v>
      </c>
      <c r="H792" s="4">
        <v>45596.999305555553</v>
      </c>
      <c r="I792" s="7">
        <v>152734.92000000001</v>
      </c>
      <c r="J792" s="5" t="s">
        <v>35</v>
      </c>
      <c r="K792" s="8"/>
      <c r="L792" s="5" t="s">
        <v>36</v>
      </c>
    </row>
    <row r="793" spans="1:12" ht="45.75" customHeight="1" x14ac:dyDescent="0.35">
      <c r="A793" s="3" t="s">
        <v>2704</v>
      </c>
      <c r="B793" s="3" t="s">
        <v>2705</v>
      </c>
      <c r="C793" s="8"/>
      <c r="D793" s="3" t="s">
        <v>27</v>
      </c>
      <c r="E793" s="3" t="s">
        <v>2706</v>
      </c>
      <c r="F793" s="3" t="s">
        <v>1868</v>
      </c>
      <c r="G793" s="4">
        <v>42156</v>
      </c>
      <c r="H793" s="4">
        <v>45596.999305555553</v>
      </c>
      <c r="I793" s="7">
        <v>108419.88</v>
      </c>
      <c r="J793" s="5" t="s">
        <v>35</v>
      </c>
      <c r="K793" s="8"/>
      <c r="L793" s="5" t="s">
        <v>36</v>
      </c>
    </row>
    <row r="794" spans="1:12" ht="45.75" customHeight="1" x14ac:dyDescent="0.35">
      <c r="A794" s="3" t="s">
        <v>2707</v>
      </c>
      <c r="B794" s="3" t="s">
        <v>2708</v>
      </c>
      <c r="C794" s="8"/>
      <c r="D794" s="3" t="s">
        <v>27</v>
      </c>
      <c r="E794" s="3" t="s">
        <v>2709</v>
      </c>
      <c r="F794" s="3" t="s">
        <v>1868</v>
      </c>
      <c r="G794" s="4">
        <v>42156</v>
      </c>
      <c r="H794" s="4">
        <v>45961.999305555553</v>
      </c>
      <c r="I794" s="7">
        <v>11828.88</v>
      </c>
      <c r="J794" s="5" t="s">
        <v>35</v>
      </c>
      <c r="K794" s="8"/>
      <c r="L794" s="5" t="s">
        <v>36</v>
      </c>
    </row>
    <row r="795" spans="1:12" ht="45.75" customHeight="1" x14ac:dyDescent="0.35">
      <c r="A795" s="3" t="s">
        <v>2710</v>
      </c>
      <c r="B795" s="3" t="s">
        <v>2711</v>
      </c>
      <c r="C795" s="3" t="s">
        <v>963</v>
      </c>
      <c r="D795" s="3" t="s">
        <v>27</v>
      </c>
      <c r="E795" s="3" t="s">
        <v>699</v>
      </c>
      <c r="F795" s="3" t="s">
        <v>11</v>
      </c>
      <c r="G795" s="4">
        <v>42675</v>
      </c>
      <c r="H795" s="4">
        <v>44865.999305555553</v>
      </c>
      <c r="I795" s="7">
        <v>736069</v>
      </c>
      <c r="J795" s="5" t="s">
        <v>60</v>
      </c>
      <c r="K795" s="8"/>
      <c r="L795" s="5" t="s">
        <v>61</v>
      </c>
    </row>
    <row r="796" spans="1:12" ht="45.75" customHeight="1" x14ac:dyDescent="0.35">
      <c r="A796" s="3" t="s">
        <v>2712</v>
      </c>
      <c r="B796" s="3" t="s">
        <v>2713</v>
      </c>
      <c r="C796" s="3" t="s">
        <v>963</v>
      </c>
      <c r="D796" s="3" t="s">
        <v>27</v>
      </c>
      <c r="E796" s="3" t="s">
        <v>10</v>
      </c>
      <c r="F796" s="3" t="s">
        <v>11</v>
      </c>
      <c r="G796" s="4">
        <v>42675</v>
      </c>
      <c r="H796" s="4">
        <v>44865.999305555553</v>
      </c>
      <c r="I796" s="7">
        <v>872300</v>
      </c>
      <c r="J796" s="5" t="s">
        <v>60</v>
      </c>
      <c r="K796" s="8"/>
      <c r="L796" s="5" t="s">
        <v>61</v>
      </c>
    </row>
    <row r="797" spans="1:12" ht="45.75" customHeight="1" x14ac:dyDescent="0.35">
      <c r="A797" s="3" t="s">
        <v>2714</v>
      </c>
      <c r="B797" s="3" t="s">
        <v>2715</v>
      </c>
      <c r="C797" s="3" t="s">
        <v>963</v>
      </c>
      <c r="D797" s="3" t="s">
        <v>27</v>
      </c>
      <c r="E797" s="3" t="s">
        <v>83</v>
      </c>
      <c r="F797" s="3" t="s">
        <v>11</v>
      </c>
      <c r="G797" s="4">
        <v>42826</v>
      </c>
      <c r="H797" s="4">
        <v>44865.999305555553</v>
      </c>
      <c r="I797" s="7">
        <v>714603</v>
      </c>
      <c r="J797" s="5" t="s">
        <v>60</v>
      </c>
      <c r="K797" s="8"/>
      <c r="L797" s="5" t="s">
        <v>61</v>
      </c>
    </row>
    <row r="798" spans="1:12" ht="45.75" customHeight="1" x14ac:dyDescent="0.35">
      <c r="A798" s="3" t="s">
        <v>2716</v>
      </c>
      <c r="B798" s="3" t="s">
        <v>2717</v>
      </c>
      <c r="C798" s="8"/>
      <c r="D798" s="3" t="s">
        <v>27</v>
      </c>
      <c r="E798" s="3" t="s">
        <v>2718</v>
      </c>
      <c r="F798" s="3" t="s">
        <v>1868</v>
      </c>
      <c r="G798" s="4">
        <v>42461</v>
      </c>
      <c r="H798" s="4">
        <v>44771.999305555553</v>
      </c>
      <c r="I798" s="7">
        <v>83060.399999999994</v>
      </c>
      <c r="J798" s="5" t="s">
        <v>35</v>
      </c>
      <c r="K798" s="8"/>
      <c r="L798" s="5" t="s">
        <v>30</v>
      </c>
    </row>
  </sheetData>
  <conditionalFormatting sqref="A2:L1048576">
    <cfRule type="expression" dxfId="15" priority="1">
      <formula>(INDIRECT(ADDRESS(ROW(), 2))="Delete")*(COLUMN()&lt;&gt;10)=1</formula>
    </cfRule>
  </conditionalFormatting>
  <conditionalFormatting sqref="J2:L1048576">
    <cfRule type="expression" dxfId="14" priority="3">
      <formula>INDIRECT(ADDRESS(MATCH(INDIRECT(ADDRESS(ROW(),19)),#REF!,0)+1,COLUMN(),1,1,"Contrac type"))&lt;&gt;"1"</formula>
    </cfRule>
  </conditionalFormatting>
  <dataValidations count="4">
    <dataValidation type="decimal" allowBlank="1" showInputMessage="1" showErrorMessage="1" errorTitle="Error" error="Enter a valid numeric value" promptTitle="Enter a valid numeric value" sqref="I2:I1048576">
      <formula1>-1000000000000000</formula1>
      <formula2>1000000000000000</formula2>
    </dataValidation>
    <dataValidation type="custom" allowBlank="1" showInputMessage="1" showErrorMessage="1" errorTitle="Error" error="Enter a valid Date" promptTitle="Enter a valid Date" sqref="G2:G1048576">
      <formula1>AND(INDIRECT(ADDRESS(ROW(), COLUMN())) &lt;= 2958465, INDIRECT(ADDRESS(ROW(), COLUMN())) &gt;= 0)</formula1>
    </dataValidation>
    <dataValidation type="list" allowBlank="1" showInputMessage="1" showErrorMessage="1" errorTitle="Error" error="Select a valid value from the drop down list" promptTitle="Select a valid value from the drop down list" sqref="D2:D1048576">
      <formula1>#REF!</formula1>
    </dataValidation>
    <dataValidation type="list" allowBlank="1" showInputMessage="1" showErrorMessage="1" errorTitle="Error" error="Select a valid value from the drop down list" promptTitle="Select a valid value from the drop down list" sqref="F2:F1048576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Royal Bournemouth and Christchurch Hospitals: Contract Management Portal</dc:creator>
  <cp:lastModifiedBy>Jay Raghavan</cp:lastModifiedBy>
  <dcterms:created xsi:type="dcterms:W3CDTF">2022-04-27T13:18:03Z</dcterms:created>
  <dcterms:modified xsi:type="dcterms:W3CDTF">2022-05-23T11:13:30Z</dcterms:modified>
</cp:coreProperties>
</file>